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30A257DA-437F-40DA-8C76-128899B71D4B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ريا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8" i="1" l="1"/>
  <c r="G418" i="1"/>
  <c r="E418" i="1"/>
  <c r="D418" i="1"/>
  <c r="K417" i="1"/>
  <c r="L417" i="1" s="1"/>
  <c r="J417" i="1"/>
  <c r="I417" i="1"/>
  <c r="K416" i="1"/>
  <c r="L416" i="1" s="1"/>
  <c r="J416" i="1"/>
  <c r="I416" i="1"/>
  <c r="K415" i="1"/>
  <c r="J415" i="1"/>
  <c r="I415" i="1"/>
  <c r="K414" i="1"/>
  <c r="J414" i="1"/>
  <c r="I414" i="1"/>
  <c r="K413" i="1"/>
  <c r="J413" i="1"/>
  <c r="L413" i="1" s="1"/>
  <c r="I413" i="1"/>
  <c r="K412" i="1"/>
  <c r="J412" i="1"/>
  <c r="I412" i="1"/>
  <c r="K411" i="1"/>
  <c r="L411" i="1" s="1"/>
  <c r="J411" i="1"/>
  <c r="I411" i="1"/>
  <c r="K410" i="1"/>
  <c r="L410" i="1" s="1"/>
  <c r="J410" i="1"/>
  <c r="I410" i="1"/>
  <c r="K409" i="1"/>
  <c r="L409" i="1" s="1"/>
  <c r="J409" i="1"/>
  <c r="I409" i="1"/>
  <c r="K408" i="1"/>
  <c r="J408" i="1"/>
  <c r="I408" i="1"/>
  <c r="K407" i="1"/>
  <c r="L407" i="1" s="1"/>
  <c r="J407" i="1"/>
  <c r="I407" i="1"/>
  <c r="K406" i="1"/>
  <c r="L406" i="1" s="1"/>
  <c r="J406" i="1"/>
  <c r="I406" i="1"/>
  <c r="K405" i="1"/>
  <c r="J405" i="1"/>
  <c r="I405" i="1"/>
  <c r="K404" i="1"/>
  <c r="J404" i="1"/>
  <c r="I404" i="1"/>
  <c r="K403" i="1"/>
  <c r="L403" i="1" s="1"/>
  <c r="J403" i="1"/>
  <c r="I403" i="1"/>
  <c r="K402" i="1"/>
  <c r="L402" i="1" s="1"/>
  <c r="J402" i="1"/>
  <c r="I402" i="1"/>
  <c r="L401" i="1"/>
  <c r="K401" i="1"/>
  <c r="J401" i="1"/>
  <c r="I401" i="1"/>
  <c r="F418" i="1"/>
  <c r="H400" i="1"/>
  <c r="G400" i="1"/>
  <c r="E400" i="1"/>
  <c r="D400" i="1"/>
  <c r="K399" i="1"/>
  <c r="L399" i="1" s="1"/>
  <c r="J399" i="1"/>
  <c r="I399" i="1"/>
  <c r="K398" i="1"/>
  <c r="L398" i="1" s="1"/>
  <c r="J398" i="1"/>
  <c r="I398" i="1"/>
  <c r="K397" i="1"/>
  <c r="J397" i="1"/>
  <c r="I397" i="1"/>
  <c r="K396" i="1"/>
  <c r="L396" i="1" s="1"/>
  <c r="J396" i="1"/>
  <c r="I396" i="1"/>
  <c r="K395" i="1"/>
  <c r="J395" i="1"/>
  <c r="L395" i="1" s="1"/>
  <c r="I395" i="1"/>
  <c r="K394" i="1"/>
  <c r="L394" i="1" s="1"/>
  <c r="J394" i="1"/>
  <c r="I394" i="1"/>
  <c r="K393" i="1"/>
  <c r="L393" i="1" s="1"/>
  <c r="J393" i="1"/>
  <c r="I393" i="1"/>
  <c r="K392" i="1"/>
  <c r="L392" i="1" s="1"/>
  <c r="J392" i="1"/>
  <c r="I392" i="1"/>
  <c r="K391" i="1"/>
  <c r="J391" i="1"/>
  <c r="L391" i="1" s="1"/>
  <c r="I391" i="1"/>
  <c r="K390" i="1"/>
  <c r="J390" i="1"/>
  <c r="I390" i="1"/>
  <c r="K389" i="1"/>
  <c r="J389" i="1"/>
  <c r="I389" i="1"/>
  <c r="K388" i="1"/>
  <c r="L388" i="1" s="1"/>
  <c r="J388" i="1"/>
  <c r="I388" i="1"/>
  <c r="K387" i="1"/>
  <c r="J387" i="1"/>
  <c r="I387" i="1"/>
  <c r="K386" i="1"/>
  <c r="L386" i="1" s="1"/>
  <c r="J386" i="1"/>
  <c r="I386" i="1"/>
  <c r="K385" i="1"/>
  <c r="L385" i="1" s="1"/>
  <c r="J385" i="1"/>
  <c r="I385" i="1"/>
  <c r="K384" i="1"/>
  <c r="J384" i="1"/>
  <c r="I384" i="1"/>
  <c r="L383" i="1"/>
  <c r="K383" i="1"/>
  <c r="J383" i="1"/>
  <c r="I383" i="1"/>
  <c r="I400" i="1" s="1"/>
  <c r="F400" i="1"/>
  <c r="H382" i="1"/>
  <c r="G382" i="1"/>
  <c r="E382" i="1"/>
  <c r="D382" i="1"/>
  <c r="K381" i="1"/>
  <c r="J381" i="1"/>
  <c r="I381" i="1"/>
  <c r="K380" i="1"/>
  <c r="L380" i="1" s="1"/>
  <c r="J380" i="1"/>
  <c r="I380" i="1"/>
  <c r="K379" i="1"/>
  <c r="J379" i="1"/>
  <c r="I379" i="1"/>
  <c r="K378" i="1"/>
  <c r="J378" i="1"/>
  <c r="I378" i="1"/>
  <c r="K377" i="1"/>
  <c r="J377" i="1"/>
  <c r="L377" i="1" s="1"/>
  <c r="I377" i="1"/>
  <c r="K376" i="1"/>
  <c r="L376" i="1" s="1"/>
  <c r="J376" i="1"/>
  <c r="I376" i="1"/>
  <c r="L375" i="1"/>
  <c r="K375" i="1"/>
  <c r="J375" i="1"/>
  <c r="I375" i="1"/>
  <c r="K374" i="1"/>
  <c r="L374" i="1" s="1"/>
  <c r="J374" i="1"/>
  <c r="I374" i="1"/>
  <c r="K373" i="1"/>
  <c r="J373" i="1"/>
  <c r="I373" i="1"/>
  <c r="K372" i="1"/>
  <c r="J372" i="1"/>
  <c r="I372" i="1"/>
  <c r="K371" i="1"/>
  <c r="J371" i="1"/>
  <c r="I371" i="1"/>
  <c r="K370" i="1"/>
  <c r="L370" i="1" s="1"/>
  <c r="J370" i="1"/>
  <c r="I370" i="1"/>
  <c r="K369" i="1"/>
  <c r="J369" i="1"/>
  <c r="I369" i="1"/>
  <c r="K368" i="1"/>
  <c r="J368" i="1"/>
  <c r="I368" i="1"/>
  <c r="K367" i="1"/>
  <c r="L367" i="1" s="1"/>
  <c r="J367" i="1"/>
  <c r="I367" i="1"/>
  <c r="K366" i="1"/>
  <c r="J366" i="1"/>
  <c r="I366" i="1"/>
  <c r="K365" i="1"/>
  <c r="K382" i="1" s="1"/>
  <c r="J365" i="1"/>
  <c r="I365" i="1"/>
  <c r="F382" i="1"/>
  <c r="H364" i="1"/>
  <c r="G364" i="1"/>
  <c r="E364" i="1"/>
  <c r="D364" i="1"/>
  <c r="K363" i="1"/>
  <c r="L363" i="1" s="1"/>
  <c r="J363" i="1"/>
  <c r="I363" i="1"/>
  <c r="K362" i="1"/>
  <c r="L362" i="1" s="1"/>
  <c r="J362" i="1"/>
  <c r="I362" i="1"/>
  <c r="K361" i="1"/>
  <c r="J361" i="1"/>
  <c r="I361" i="1"/>
  <c r="K360" i="1"/>
  <c r="L360" i="1" s="1"/>
  <c r="J360" i="1"/>
  <c r="I360" i="1"/>
  <c r="K359" i="1"/>
  <c r="L359" i="1" s="1"/>
  <c r="J359" i="1"/>
  <c r="I359" i="1"/>
  <c r="K358" i="1"/>
  <c r="L358" i="1" s="1"/>
  <c r="J358" i="1"/>
  <c r="I358" i="1"/>
  <c r="K357" i="1"/>
  <c r="L357" i="1" s="1"/>
  <c r="J357" i="1"/>
  <c r="I357" i="1"/>
  <c r="K356" i="1"/>
  <c r="J356" i="1"/>
  <c r="I356" i="1"/>
  <c r="K355" i="1"/>
  <c r="L355" i="1" s="1"/>
  <c r="J355" i="1"/>
  <c r="I355" i="1"/>
  <c r="K354" i="1"/>
  <c r="L354" i="1" s="1"/>
  <c r="J354" i="1"/>
  <c r="I354" i="1"/>
  <c r="K353" i="1"/>
  <c r="L353" i="1" s="1"/>
  <c r="J353" i="1"/>
  <c r="I353" i="1"/>
  <c r="K352" i="1"/>
  <c r="L352" i="1" s="1"/>
  <c r="J352" i="1"/>
  <c r="I352" i="1"/>
  <c r="K351" i="1"/>
  <c r="L351" i="1" s="1"/>
  <c r="J351" i="1"/>
  <c r="I351" i="1"/>
  <c r="K350" i="1"/>
  <c r="J350" i="1"/>
  <c r="L350" i="1" s="1"/>
  <c r="I350" i="1"/>
  <c r="K349" i="1"/>
  <c r="L349" i="1" s="1"/>
  <c r="J349" i="1"/>
  <c r="I349" i="1"/>
  <c r="K348" i="1"/>
  <c r="L348" i="1" s="1"/>
  <c r="J348" i="1"/>
  <c r="I348" i="1"/>
  <c r="K347" i="1"/>
  <c r="J347" i="1"/>
  <c r="J364" i="1" s="1"/>
  <c r="I347" i="1"/>
  <c r="F364" i="1"/>
  <c r="H346" i="1"/>
  <c r="G346" i="1"/>
  <c r="E346" i="1"/>
  <c r="D346" i="1"/>
  <c r="K345" i="1"/>
  <c r="L345" i="1" s="1"/>
  <c r="J345" i="1"/>
  <c r="I345" i="1"/>
  <c r="K344" i="1"/>
  <c r="J344" i="1"/>
  <c r="I344" i="1"/>
  <c r="K343" i="1"/>
  <c r="L343" i="1" s="1"/>
  <c r="J343" i="1"/>
  <c r="I343" i="1"/>
  <c r="K342" i="1"/>
  <c r="L342" i="1" s="1"/>
  <c r="J342" i="1"/>
  <c r="I342" i="1"/>
  <c r="K341" i="1"/>
  <c r="J341" i="1"/>
  <c r="I341" i="1"/>
  <c r="K340" i="1"/>
  <c r="J340" i="1"/>
  <c r="I340" i="1"/>
  <c r="K339" i="1"/>
  <c r="J339" i="1"/>
  <c r="L339" i="1" s="1"/>
  <c r="I339" i="1"/>
  <c r="K338" i="1"/>
  <c r="J338" i="1"/>
  <c r="I338" i="1"/>
  <c r="L337" i="1"/>
  <c r="K337" i="1"/>
  <c r="J337" i="1"/>
  <c r="I337" i="1"/>
  <c r="K336" i="1"/>
  <c r="L336" i="1" s="1"/>
  <c r="J336" i="1"/>
  <c r="I336" i="1"/>
  <c r="K335" i="1"/>
  <c r="J335" i="1"/>
  <c r="I335" i="1"/>
  <c r="K334" i="1"/>
  <c r="J334" i="1"/>
  <c r="I334" i="1"/>
  <c r="K333" i="1"/>
  <c r="J333" i="1"/>
  <c r="L333" i="1" s="1"/>
  <c r="I333" i="1"/>
  <c r="K332" i="1"/>
  <c r="L332" i="1" s="1"/>
  <c r="J332" i="1"/>
  <c r="I332" i="1"/>
  <c r="K331" i="1"/>
  <c r="J331" i="1"/>
  <c r="L331" i="1" s="1"/>
  <c r="I331" i="1"/>
  <c r="K330" i="1"/>
  <c r="J330" i="1"/>
  <c r="I330" i="1"/>
  <c r="K329" i="1"/>
  <c r="L329" i="1" s="1"/>
  <c r="J329" i="1"/>
  <c r="I329" i="1"/>
  <c r="F346" i="1"/>
  <c r="H328" i="1"/>
  <c r="G328" i="1"/>
  <c r="E328" i="1"/>
  <c r="D328" i="1"/>
  <c r="K327" i="1"/>
  <c r="L327" i="1" s="1"/>
  <c r="J327" i="1"/>
  <c r="I327" i="1"/>
  <c r="K326" i="1"/>
  <c r="J326" i="1"/>
  <c r="I326" i="1"/>
  <c r="K325" i="1"/>
  <c r="J325" i="1"/>
  <c r="I325" i="1"/>
  <c r="K324" i="1"/>
  <c r="L324" i="1" s="1"/>
  <c r="J324" i="1"/>
  <c r="I324" i="1"/>
  <c r="K323" i="1"/>
  <c r="J323" i="1"/>
  <c r="L323" i="1" s="1"/>
  <c r="I323" i="1"/>
  <c r="K322" i="1"/>
  <c r="L322" i="1" s="1"/>
  <c r="J322" i="1"/>
  <c r="I322" i="1"/>
  <c r="K321" i="1"/>
  <c r="J321" i="1"/>
  <c r="I321" i="1"/>
  <c r="K320" i="1"/>
  <c r="L320" i="1" s="1"/>
  <c r="J320" i="1"/>
  <c r="I320" i="1"/>
  <c r="K319" i="1"/>
  <c r="L319" i="1" s="1"/>
  <c r="J319" i="1"/>
  <c r="I319" i="1"/>
  <c r="K318" i="1"/>
  <c r="L318" i="1" s="1"/>
  <c r="J318" i="1"/>
  <c r="I318" i="1"/>
  <c r="K317" i="1"/>
  <c r="J317" i="1"/>
  <c r="I317" i="1"/>
  <c r="K316" i="1"/>
  <c r="J316" i="1"/>
  <c r="I316" i="1"/>
  <c r="K315" i="1"/>
  <c r="L315" i="1" s="1"/>
  <c r="J315" i="1"/>
  <c r="I315" i="1"/>
  <c r="K314" i="1"/>
  <c r="J314" i="1"/>
  <c r="I314" i="1"/>
  <c r="K313" i="1"/>
  <c r="L313" i="1" s="1"/>
  <c r="J313" i="1"/>
  <c r="I313" i="1"/>
  <c r="K312" i="1"/>
  <c r="L312" i="1" s="1"/>
  <c r="J312" i="1"/>
  <c r="I312" i="1"/>
  <c r="K311" i="1"/>
  <c r="J311" i="1"/>
  <c r="I311" i="1"/>
  <c r="I328" i="1" s="1"/>
  <c r="F328" i="1"/>
  <c r="L404" i="1" l="1"/>
  <c r="L414" i="1"/>
  <c r="L405" i="1"/>
  <c r="L412" i="1"/>
  <c r="L415" i="1"/>
  <c r="I418" i="1"/>
  <c r="J418" i="1"/>
  <c r="L408" i="1"/>
  <c r="L418" i="1" s="1"/>
  <c r="K418" i="1"/>
  <c r="J400" i="1"/>
  <c r="L390" i="1"/>
  <c r="K400" i="1"/>
  <c r="L384" i="1"/>
  <c r="L389" i="1"/>
  <c r="L387" i="1"/>
  <c r="L397" i="1"/>
  <c r="L400" i="1" s="1"/>
  <c r="L368" i="1"/>
  <c r="L378" i="1"/>
  <c r="L366" i="1"/>
  <c r="L371" i="1"/>
  <c r="L381" i="1"/>
  <c r="L369" i="1"/>
  <c r="L379" i="1"/>
  <c r="L373" i="1"/>
  <c r="I382" i="1"/>
  <c r="L372" i="1"/>
  <c r="J382" i="1"/>
  <c r="L347" i="1"/>
  <c r="I364" i="1"/>
  <c r="L356" i="1"/>
  <c r="L361" i="1"/>
  <c r="L364" i="1" s="1"/>
  <c r="L335" i="1"/>
  <c r="L340" i="1"/>
  <c r="L338" i="1"/>
  <c r="L341" i="1"/>
  <c r="K346" i="1"/>
  <c r="I346" i="1"/>
  <c r="J346" i="1"/>
  <c r="L344" i="1"/>
  <c r="L334" i="1"/>
  <c r="L321" i="1"/>
  <c r="L326" i="1"/>
  <c r="J328" i="1"/>
  <c r="K328" i="1"/>
  <c r="L316" i="1"/>
  <c r="L314" i="1"/>
  <c r="L317" i="1"/>
  <c r="L325" i="1"/>
  <c r="L365" i="1"/>
  <c r="L382" i="1" s="1"/>
  <c r="K364" i="1"/>
  <c r="L330" i="1"/>
  <c r="L346" i="1" s="1"/>
  <c r="L311" i="1"/>
  <c r="H310" i="1"/>
  <c r="G310" i="1"/>
  <c r="E310" i="1"/>
  <c r="D310" i="1"/>
  <c r="K309" i="1"/>
  <c r="L309" i="1" s="1"/>
  <c r="J309" i="1"/>
  <c r="I309" i="1"/>
  <c r="K308" i="1"/>
  <c r="J308" i="1"/>
  <c r="I308" i="1"/>
  <c r="K307" i="1"/>
  <c r="J307" i="1"/>
  <c r="I307" i="1"/>
  <c r="K306" i="1"/>
  <c r="L306" i="1" s="1"/>
  <c r="J306" i="1"/>
  <c r="I306" i="1"/>
  <c r="K305" i="1"/>
  <c r="J305" i="1"/>
  <c r="I305" i="1"/>
  <c r="L304" i="1"/>
  <c r="K304" i="1"/>
  <c r="J304" i="1"/>
  <c r="I304" i="1"/>
  <c r="K303" i="1"/>
  <c r="L303" i="1" s="1"/>
  <c r="J303" i="1"/>
  <c r="I303" i="1"/>
  <c r="K302" i="1"/>
  <c r="L302" i="1" s="1"/>
  <c r="J302" i="1"/>
  <c r="I302" i="1"/>
  <c r="K301" i="1"/>
  <c r="J301" i="1"/>
  <c r="I301" i="1"/>
  <c r="K300" i="1"/>
  <c r="J300" i="1"/>
  <c r="I300" i="1"/>
  <c r="K299" i="1"/>
  <c r="J299" i="1"/>
  <c r="L299" i="1" s="1"/>
  <c r="I299" i="1"/>
  <c r="K298" i="1"/>
  <c r="J298" i="1"/>
  <c r="I298" i="1"/>
  <c r="K297" i="1"/>
  <c r="J297" i="1"/>
  <c r="I297" i="1"/>
  <c r="K296" i="1"/>
  <c r="L296" i="1" s="1"/>
  <c r="J296" i="1"/>
  <c r="I296" i="1"/>
  <c r="K295" i="1"/>
  <c r="L295" i="1" s="1"/>
  <c r="J295" i="1"/>
  <c r="I295" i="1"/>
  <c r="K294" i="1"/>
  <c r="J294" i="1"/>
  <c r="I294" i="1"/>
  <c r="K293" i="1"/>
  <c r="K310" i="1" s="1"/>
  <c r="J293" i="1"/>
  <c r="I293" i="1"/>
  <c r="I310" i="1" s="1"/>
  <c r="F310" i="1"/>
  <c r="H292" i="1"/>
  <c r="G292" i="1"/>
  <c r="E292" i="1"/>
  <c r="D292" i="1"/>
  <c r="K291" i="1"/>
  <c r="L291" i="1" s="1"/>
  <c r="J291" i="1"/>
  <c r="I291" i="1"/>
  <c r="K290" i="1"/>
  <c r="L290" i="1" s="1"/>
  <c r="J290" i="1"/>
  <c r="I290" i="1"/>
  <c r="K289" i="1"/>
  <c r="L289" i="1" s="1"/>
  <c r="J289" i="1"/>
  <c r="I289" i="1"/>
  <c r="K288" i="1"/>
  <c r="J288" i="1"/>
  <c r="I288" i="1"/>
  <c r="K287" i="1"/>
  <c r="J287" i="1"/>
  <c r="L287" i="1" s="1"/>
  <c r="I287" i="1"/>
  <c r="K286" i="1"/>
  <c r="J286" i="1"/>
  <c r="I286" i="1"/>
  <c r="L285" i="1"/>
  <c r="K285" i="1"/>
  <c r="J285" i="1"/>
  <c r="I285" i="1"/>
  <c r="K284" i="1"/>
  <c r="J284" i="1"/>
  <c r="I284" i="1"/>
  <c r="K283" i="1"/>
  <c r="J283" i="1"/>
  <c r="I283" i="1"/>
  <c r="K282" i="1"/>
  <c r="L282" i="1" s="1"/>
  <c r="J282" i="1"/>
  <c r="I282" i="1"/>
  <c r="K281" i="1"/>
  <c r="J281" i="1"/>
  <c r="I281" i="1"/>
  <c r="K280" i="1"/>
  <c r="L280" i="1" s="1"/>
  <c r="J280" i="1"/>
  <c r="I280" i="1"/>
  <c r="K279" i="1"/>
  <c r="J279" i="1"/>
  <c r="L279" i="1" s="1"/>
  <c r="I279" i="1"/>
  <c r="K278" i="1"/>
  <c r="L278" i="1" s="1"/>
  <c r="J278" i="1"/>
  <c r="I278" i="1"/>
  <c r="K277" i="1"/>
  <c r="J277" i="1"/>
  <c r="L277" i="1" s="1"/>
  <c r="I277" i="1"/>
  <c r="K276" i="1"/>
  <c r="J276" i="1"/>
  <c r="I276" i="1"/>
  <c r="K275" i="1"/>
  <c r="K292" i="1" s="1"/>
  <c r="J275" i="1"/>
  <c r="I275" i="1"/>
  <c r="F292" i="1"/>
  <c r="H274" i="1"/>
  <c r="G274" i="1"/>
  <c r="E274" i="1"/>
  <c r="D274" i="1"/>
  <c r="K273" i="1"/>
  <c r="L273" i="1" s="1"/>
  <c r="J273" i="1"/>
  <c r="I273" i="1"/>
  <c r="K272" i="1"/>
  <c r="L272" i="1" s="1"/>
  <c r="J272" i="1"/>
  <c r="I272" i="1"/>
  <c r="K271" i="1"/>
  <c r="L271" i="1" s="1"/>
  <c r="J271" i="1"/>
  <c r="I271" i="1"/>
  <c r="K270" i="1"/>
  <c r="J270" i="1"/>
  <c r="L270" i="1" s="1"/>
  <c r="I270" i="1"/>
  <c r="K269" i="1"/>
  <c r="L269" i="1" s="1"/>
  <c r="J269" i="1"/>
  <c r="I269" i="1"/>
  <c r="K268" i="1"/>
  <c r="L268" i="1" s="1"/>
  <c r="J268" i="1"/>
  <c r="I268" i="1"/>
  <c r="K267" i="1"/>
  <c r="L267" i="1" s="1"/>
  <c r="J267" i="1"/>
  <c r="I267" i="1"/>
  <c r="K266" i="1"/>
  <c r="L266" i="1" s="1"/>
  <c r="J266" i="1"/>
  <c r="I266" i="1"/>
  <c r="K265" i="1"/>
  <c r="J265" i="1"/>
  <c r="I265" i="1"/>
  <c r="K264" i="1"/>
  <c r="L264" i="1" s="1"/>
  <c r="J264" i="1"/>
  <c r="I264" i="1"/>
  <c r="K263" i="1"/>
  <c r="L263" i="1" s="1"/>
  <c r="J263" i="1"/>
  <c r="I263" i="1"/>
  <c r="K262" i="1"/>
  <c r="L262" i="1" s="1"/>
  <c r="J262" i="1"/>
  <c r="I262" i="1"/>
  <c r="L261" i="1"/>
  <c r="K261" i="1"/>
  <c r="J261" i="1"/>
  <c r="I261" i="1"/>
  <c r="K260" i="1"/>
  <c r="L260" i="1" s="1"/>
  <c r="J260" i="1"/>
  <c r="I260" i="1"/>
  <c r="K259" i="1"/>
  <c r="L259" i="1" s="1"/>
  <c r="J259" i="1"/>
  <c r="I259" i="1"/>
  <c r="K258" i="1"/>
  <c r="J258" i="1"/>
  <c r="I258" i="1"/>
  <c r="K257" i="1"/>
  <c r="J257" i="1"/>
  <c r="I257" i="1"/>
  <c r="I274" i="1" s="1"/>
  <c r="F274" i="1"/>
  <c r="H256" i="1"/>
  <c r="G256" i="1"/>
  <c r="E256" i="1"/>
  <c r="D256" i="1"/>
  <c r="K255" i="1"/>
  <c r="L255" i="1" s="1"/>
  <c r="J255" i="1"/>
  <c r="I255" i="1"/>
  <c r="K254" i="1"/>
  <c r="J254" i="1"/>
  <c r="I254" i="1"/>
  <c r="K253" i="1"/>
  <c r="J253" i="1"/>
  <c r="I253" i="1"/>
  <c r="K252" i="1"/>
  <c r="L252" i="1" s="1"/>
  <c r="J252" i="1"/>
  <c r="I252" i="1"/>
  <c r="K251" i="1"/>
  <c r="J251" i="1"/>
  <c r="L251" i="1" s="1"/>
  <c r="I251" i="1"/>
  <c r="K250" i="1"/>
  <c r="L250" i="1" s="1"/>
  <c r="J250" i="1"/>
  <c r="I250" i="1"/>
  <c r="L249" i="1"/>
  <c r="K249" i="1"/>
  <c r="J249" i="1"/>
  <c r="I249" i="1"/>
  <c r="K248" i="1"/>
  <c r="J248" i="1"/>
  <c r="I248" i="1"/>
  <c r="K247" i="1"/>
  <c r="L247" i="1" s="1"/>
  <c r="J247" i="1"/>
  <c r="I247" i="1"/>
  <c r="K246" i="1"/>
  <c r="J246" i="1"/>
  <c r="I246" i="1"/>
  <c r="K245" i="1"/>
  <c r="L245" i="1" s="1"/>
  <c r="J245" i="1"/>
  <c r="I245" i="1"/>
  <c r="K244" i="1"/>
  <c r="J244" i="1"/>
  <c r="L244" i="1" s="1"/>
  <c r="I244" i="1"/>
  <c r="K243" i="1"/>
  <c r="J243" i="1"/>
  <c r="L243" i="1" s="1"/>
  <c r="I243" i="1"/>
  <c r="K242" i="1"/>
  <c r="L242" i="1" s="1"/>
  <c r="J242" i="1"/>
  <c r="I242" i="1"/>
  <c r="K241" i="1"/>
  <c r="J241" i="1"/>
  <c r="L241" i="1" s="1"/>
  <c r="I241" i="1"/>
  <c r="K240" i="1"/>
  <c r="J240" i="1"/>
  <c r="I240" i="1"/>
  <c r="K239" i="1"/>
  <c r="J239" i="1"/>
  <c r="I239" i="1"/>
  <c r="F256" i="1"/>
  <c r="H238" i="1"/>
  <c r="G238" i="1"/>
  <c r="E238" i="1"/>
  <c r="D238" i="1"/>
  <c r="K237" i="1"/>
  <c r="J237" i="1"/>
  <c r="I237" i="1"/>
  <c r="K236" i="1"/>
  <c r="J236" i="1"/>
  <c r="I236" i="1"/>
  <c r="K235" i="1"/>
  <c r="L235" i="1" s="1"/>
  <c r="J235" i="1"/>
  <c r="I235" i="1"/>
  <c r="K234" i="1"/>
  <c r="L234" i="1" s="1"/>
  <c r="J234" i="1"/>
  <c r="I234" i="1"/>
  <c r="K233" i="1"/>
  <c r="J233" i="1"/>
  <c r="I233" i="1"/>
  <c r="K232" i="1"/>
  <c r="L232" i="1" s="1"/>
  <c r="J232" i="1"/>
  <c r="I232" i="1"/>
  <c r="K231" i="1"/>
  <c r="L231" i="1" s="1"/>
  <c r="J231" i="1"/>
  <c r="I231" i="1"/>
  <c r="K230" i="1"/>
  <c r="L230" i="1" s="1"/>
  <c r="J230" i="1"/>
  <c r="I230" i="1"/>
  <c r="K229" i="1"/>
  <c r="L229" i="1" s="1"/>
  <c r="J229" i="1"/>
  <c r="I229" i="1"/>
  <c r="K228" i="1"/>
  <c r="J228" i="1"/>
  <c r="I228" i="1"/>
  <c r="K227" i="1"/>
  <c r="L227" i="1" s="1"/>
  <c r="J227" i="1"/>
  <c r="I227" i="1"/>
  <c r="K226" i="1"/>
  <c r="J226" i="1"/>
  <c r="I226" i="1"/>
  <c r="K225" i="1"/>
  <c r="J225" i="1"/>
  <c r="I225" i="1"/>
  <c r="K224" i="1"/>
  <c r="L224" i="1" s="1"/>
  <c r="J224" i="1"/>
  <c r="I224" i="1"/>
  <c r="F238" i="1"/>
  <c r="K223" i="1"/>
  <c r="L223" i="1" s="1"/>
  <c r="J223" i="1"/>
  <c r="I223" i="1"/>
  <c r="K222" i="1"/>
  <c r="L222" i="1" s="1"/>
  <c r="J222" i="1"/>
  <c r="I222" i="1"/>
  <c r="K221" i="1"/>
  <c r="J221" i="1"/>
  <c r="I221" i="1"/>
  <c r="H220" i="1"/>
  <c r="G220" i="1"/>
  <c r="E220" i="1"/>
  <c r="D220" i="1"/>
  <c r="K219" i="1"/>
  <c r="J219" i="1"/>
  <c r="I219" i="1"/>
  <c r="K218" i="1"/>
  <c r="L218" i="1" s="1"/>
  <c r="J218" i="1"/>
  <c r="I218" i="1"/>
  <c r="K217" i="1"/>
  <c r="J217" i="1"/>
  <c r="I217" i="1"/>
  <c r="K216" i="1"/>
  <c r="J216" i="1"/>
  <c r="L216" i="1" s="1"/>
  <c r="I216" i="1"/>
  <c r="K215" i="1"/>
  <c r="L215" i="1" s="1"/>
  <c r="J215" i="1"/>
  <c r="I215" i="1"/>
  <c r="K214" i="1"/>
  <c r="L214" i="1" s="1"/>
  <c r="J214" i="1"/>
  <c r="I214" i="1"/>
  <c r="K213" i="1"/>
  <c r="L213" i="1" s="1"/>
  <c r="J213" i="1"/>
  <c r="I213" i="1"/>
  <c r="K212" i="1"/>
  <c r="J212" i="1"/>
  <c r="L212" i="1" s="1"/>
  <c r="I212" i="1"/>
  <c r="K211" i="1"/>
  <c r="L211" i="1" s="1"/>
  <c r="J211" i="1"/>
  <c r="I211" i="1"/>
  <c r="K210" i="1"/>
  <c r="J210" i="1"/>
  <c r="I210" i="1"/>
  <c r="K209" i="1"/>
  <c r="L209" i="1" s="1"/>
  <c r="J209" i="1"/>
  <c r="I209" i="1"/>
  <c r="K208" i="1"/>
  <c r="L208" i="1" s="1"/>
  <c r="J208" i="1"/>
  <c r="I208" i="1"/>
  <c r="K207" i="1"/>
  <c r="J207" i="1"/>
  <c r="I207" i="1"/>
  <c r="L206" i="1"/>
  <c r="K206" i="1"/>
  <c r="J206" i="1"/>
  <c r="I206" i="1"/>
  <c r="F220" i="1"/>
  <c r="K205" i="1"/>
  <c r="L205" i="1" s="1"/>
  <c r="J205" i="1"/>
  <c r="I205" i="1"/>
  <c r="K204" i="1"/>
  <c r="J204" i="1"/>
  <c r="L204" i="1" s="1"/>
  <c r="I204" i="1"/>
  <c r="K203" i="1"/>
  <c r="J203" i="1"/>
  <c r="I203" i="1"/>
  <c r="H202" i="1"/>
  <c r="G202" i="1"/>
  <c r="E202" i="1"/>
  <c r="D202" i="1"/>
  <c r="K201" i="1"/>
  <c r="L201" i="1" s="1"/>
  <c r="J201" i="1"/>
  <c r="I201" i="1"/>
  <c r="K200" i="1"/>
  <c r="L200" i="1" s="1"/>
  <c r="J200" i="1"/>
  <c r="I200" i="1"/>
  <c r="K199" i="1"/>
  <c r="L199" i="1" s="1"/>
  <c r="J199" i="1"/>
  <c r="I199" i="1"/>
  <c r="K198" i="1"/>
  <c r="J198" i="1"/>
  <c r="I198" i="1"/>
  <c r="K197" i="1"/>
  <c r="J197" i="1"/>
  <c r="L197" i="1" s="1"/>
  <c r="I197" i="1"/>
  <c r="K196" i="1"/>
  <c r="J196" i="1"/>
  <c r="I196" i="1"/>
  <c r="K195" i="1"/>
  <c r="L195" i="1" s="1"/>
  <c r="J195" i="1"/>
  <c r="I195" i="1"/>
  <c r="K194" i="1"/>
  <c r="J194" i="1"/>
  <c r="I194" i="1"/>
  <c r="K193" i="1"/>
  <c r="J193" i="1"/>
  <c r="I193" i="1"/>
  <c r="K192" i="1"/>
  <c r="J192" i="1"/>
  <c r="I192" i="1"/>
  <c r="K191" i="1"/>
  <c r="L191" i="1" s="1"/>
  <c r="J191" i="1"/>
  <c r="I191" i="1"/>
  <c r="K190" i="1"/>
  <c r="J190" i="1"/>
  <c r="I190" i="1"/>
  <c r="K189" i="1"/>
  <c r="J189" i="1"/>
  <c r="I189" i="1"/>
  <c r="K188" i="1"/>
  <c r="J188" i="1"/>
  <c r="I188" i="1"/>
  <c r="L187" i="1"/>
  <c r="K187" i="1"/>
  <c r="J187" i="1"/>
  <c r="I187" i="1"/>
  <c r="K186" i="1"/>
  <c r="L186" i="1" s="1"/>
  <c r="J186" i="1"/>
  <c r="I186" i="1"/>
  <c r="K185" i="1"/>
  <c r="J185" i="1"/>
  <c r="J202" i="1" s="1"/>
  <c r="I185" i="1"/>
  <c r="F202" i="1"/>
  <c r="H184" i="1"/>
  <c r="G184" i="1"/>
  <c r="E184" i="1"/>
  <c r="D184" i="1"/>
  <c r="K183" i="1"/>
  <c r="J183" i="1"/>
  <c r="I183" i="1"/>
  <c r="K182" i="1"/>
  <c r="L182" i="1" s="1"/>
  <c r="J182" i="1"/>
  <c r="I182" i="1"/>
  <c r="K181" i="1"/>
  <c r="L181" i="1" s="1"/>
  <c r="J181" i="1"/>
  <c r="I181" i="1"/>
  <c r="K180" i="1"/>
  <c r="J180" i="1"/>
  <c r="I180" i="1"/>
  <c r="K179" i="1"/>
  <c r="J179" i="1"/>
  <c r="L179" i="1" s="1"/>
  <c r="I179" i="1"/>
  <c r="K178" i="1"/>
  <c r="J178" i="1"/>
  <c r="L178" i="1" s="1"/>
  <c r="I178" i="1"/>
  <c r="K177" i="1"/>
  <c r="L177" i="1" s="1"/>
  <c r="J177" i="1"/>
  <c r="I177" i="1"/>
  <c r="K176" i="1"/>
  <c r="L176" i="1" s="1"/>
  <c r="J176" i="1"/>
  <c r="I176" i="1"/>
  <c r="K175" i="1"/>
  <c r="L175" i="1" s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L169" i="1"/>
  <c r="K169" i="1"/>
  <c r="J169" i="1"/>
  <c r="I169" i="1"/>
  <c r="K168" i="1"/>
  <c r="L168" i="1" s="1"/>
  <c r="J168" i="1"/>
  <c r="I168" i="1"/>
  <c r="K167" i="1"/>
  <c r="J167" i="1"/>
  <c r="J184" i="1" s="1"/>
  <c r="I167" i="1"/>
  <c r="F184" i="1"/>
  <c r="H166" i="1"/>
  <c r="G166" i="1"/>
  <c r="E166" i="1"/>
  <c r="D166" i="1"/>
  <c r="K165" i="1"/>
  <c r="J165" i="1"/>
  <c r="I165" i="1"/>
  <c r="K164" i="1"/>
  <c r="J164" i="1"/>
  <c r="I164" i="1"/>
  <c r="K163" i="1"/>
  <c r="J163" i="1"/>
  <c r="I163" i="1"/>
  <c r="L162" i="1"/>
  <c r="K162" i="1"/>
  <c r="J162" i="1"/>
  <c r="I162" i="1"/>
  <c r="K161" i="1"/>
  <c r="J161" i="1"/>
  <c r="L161" i="1" s="1"/>
  <c r="I161" i="1"/>
  <c r="K160" i="1"/>
  <c r="J160" i="1"/>
  <c r="I160" i="1"/>
  <c r="L159" i="1"/>
  <c r="K159" i="1"/>
  <c r="J159" i="1"/>
  <c r="I159" i="1"/>
  <c r="K158" i="1"/>
  <c r="L158" i="1" s="1"/>
  <c r="J158" i="1"/>
  <c r="I158" i="1"/>
  <c r="K157" i="1"/>
  <c r="J157" i="1"/>
  <c r="I157" i="1"/>
  <c r="K156" i="1"/>
  <c r="J156" i="1"/>
  <c r="I156" i="1"/>
  <c r="K155" i="1"/>
  <c r="J155" i="1"/>
  <c r="I155" i="1"/>
  <c r="L154" i="1"/>
  <c r="K154" i="1"/>
  <c r="J154" i="1"/>
  <c r="I154" i="1"/>
  <c r="K153" i="1"/>
  <c r="J153" i="1"/>
  <c r="I153" i="1"/>
  <c r="K152" i="1"/>
  <c r="J152" i="1"/>
  <c r="I152" i="1"/>
  <c r="K151" i="1"/>
  <c r="L151" i="1" s="1"/>
  <c r="J151" i="1"/>
  <c r="I151" i="1"/>
  <c r="K150" i="1"/>
  <c r="L150" i="1" s="1"/>
  <c r="J150" i="1"/>
  <c r="I150" i="1"/>
  <c r="K149" i="1"/>
  <c r="J149" i="1"/>
  <c r="I149" i="1"/>
  <c r="F166" i="1"/>
  <c r="H148" i="1"/>
  <c r="G148" i="1"/>
  <c r="E148" i="1"/>
  <c r="D148" i="1"/>
  <c r="K147" i="1"/>
  <c r="L147" i="1" s="1"/>
  <c r="J147" i="1"/>
  <c r="I147" i="1"/>
  <c r="K146" i="1"/>
  <c r="L146" i="1" s="1"/>
  <c r="J146" i="1"/>
  <c r="I146" i="1"/>
  <c r="K145" i="1"/>
  <c r="J145" i="1"/>
  <c r="L145" i="1" s="1"/>
  <c r="I145" i="1"/>
  <c r="K144" i="1"/>
  <c r="J144" i="1"/>
  <c r="I144" i="1"/>
  <c r="K143" i="1"/>
  <c r="J143" i="1"/>
  <c r="L143" i="1" s="1"/>
  <c r="I143" i="1"/>
  <c r="K142" i="1"/>
  <c r="L142" i="1" s="1"/>
  <c r="J142" i="1"/>
  <c r="I142" i="1"/>
  <c r="K141" i="1"/>
  <c r="L141" i="1" s="1"/>
  <c r="J141" i="1"/>
  <c r="I141" i="1"/>
  <c r="K140" i="1"/>
  <c r="J140" i="1"/>
  <c r="I140" i="1"/>
  <c r="K139" i="1"/>
  <c r="J139" i="1"/>
  <c r="L139" i="1" s="1"/>
  <c r="I139" i="1"/>
  <c r="K138" i="1"/>
  <c r="J138" i="1"/>
  <c r="I138" i="1"/>
  <c r="K137" i="1"/>
  <c r="L137" i="1" s="1"/>
  <c r="J137" i="1"/>
  <c r="I137" i="1"/>
  <c r="K136" i="1"/>
  <c r="J136" i="1"/>
  <c r="I136" i="1"/>
  <c r="K135" i="1"/>
  <c r="J135" i="1"/>
  <c r="I135" i="1"/>
  <c r="K134" i="1"/>
  <c r="J134" i="1"/>
  <c r="I134" i="1"/>
  <c r="L133" i="1"/>
  <c r="K133" i="1"/>
  <c r="J133" i="1"/>
  <c r="I133" i="1"/>
  <c r="K132" i="1"/>
  <c r="J132" i="1"/>
  <c r="I132" i="1"/>
  <c r="K131" i="1"/>
  <c r="J131" i="1"/>
  <c r="J148" i="1" s="1"/>
  <c r="I131" i="1"/>
  <c r="F148" i="1"/>
  <c r="H130" i="1"/>
  <c r="G130" i="1"/>
  <c r="E130" i="1"/>
  <c r="D130" i="1"/>
  <c r="K129" i="1"/>
  <c r="L129" i="1" s="1"/>
  <c r="J129" i="1"/>
  <c r="I129" i="1"/>
  <c r="K128" i="1"/>
  <c r="J128" i="1"/>
  <c r="I128" i="1"/>
  <c r="K127" i="1"/>
  <c r="J127" i="1"/>
  <c r="I127" i="1"/>
  <c r="K126" i="1"/>
  <c r="J126" i="1"/>
  <c r="I126" i="1"/>
  <c r="K125" i="1"/>
  <c r="L125" i="1" s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L116" i="1" s="1"/>
  <c r="J116" i="1"/>
  <c r="I116" i="1"/>
  <c r="K115" i="1"/>
  <c r="J115" i="1"/>
  <c r="I115" i="1"/>
  <c r="K114" i="1"/>
  <c r="J114" i="1"/>
  <c r="I114" i="1"/>
  <c r="K113" i="1"/>
  <c r="J113" i="1"/>
  <c r="I113" i="1"/>
  <c r="F130" i="1"/>
  <c r="H112" i="1"/>
  <c r="G112" i="1"/>
  <c r="E112" i="1"/>
  <c r="D112" i="1"/>
  <c r="K111" i="1"/>
  <c r="J111" i="1"/>
  <c r="L111" i="1" s="1"/>
  <c r="I111" i="1"/>
  <c r="K110" i="1"/>
  <c r="J110" i="1"/>
  <c r="I110" i="1"/>
  <c r="K109" i="1"/>
  <c r="J109" i="1"/>
  <c r="L109" i="1" s="1"/>
  <c r="I109" i="1"/>
  <c r="K108" i="1"/>
  <c r="L108" i="1" s="1"/>
  <c r="J108" i="1"/>
  <c r="I108" i="1"/>
  <c r="K107" i="1"/>
  <c r="J107" i="1"/>
  <c r="L107" i="1" s="1"/>
  <c r="I107" i="1"/>
  <c r="K106" i="1"/>
  <c r="L106" i="1" s="1"/>
  <c r="J106" i="1"/>
  <c r="I106" i="1"/>
  <c r="K105" i="1"/>
  <c r="J105" i="1"/>
  <c r="I105" i="1"/>
  <c r="K104" i="1"/>
  <c r="J104" i="1"/>
  <c r="I104" i="1"/>
  <c r="K103" i="1"/>
  <c r="J103" i="1"/>
  <c r="L103" i="1" s="1"/>
  <c r="I103" i="1"/>
  <c r="K102" i="1"/>
  <c r="L102" i="1" s="1"/>
  <c r="J102" i="1"/>
  <c r="I102" i="1"/>
  <c r="K101" i="1"/>
  <c r="J101" i="1"/>
  <c r="I101" i="1"/>
  <c r="K100" i="1"/>
  <c r="L100" i="1" s="1"/>
  <c r="J100" i="1"/>
  <c r="I100" i="1"/>
  <c r="K99" i="1"/>
  <c r="J99" i="1"/>
  <c r="L99" i="1" s="1"/>
  <c r="I99" i="1"/>
  <c r="K98" i="1"/>
  <c r="L98" i="1" s="1"/>
  <c r="J98" i="1"/>
  <c r="I98" i="1"/>
  <c r="K97" i="1"/>
  <c r="J97" i="1"/>
  <c r="I97" i="1"/>
  <c r="K96" i="1"/>
  <c r="J96" i="1"/>
  <c r="I96" i="1"/>
  <c r="K95" i="1"/>
  <c r="J95" i="1"/>
  <c r="I95" i="1"/>
  <c r="F112" i="1"/>
  <c r="H94" i="1"/>
  <c r="G94" i="1"/>
  <c r="E94" i="1"/>
  <c r="D94" i="1"/>
  <c r="K93" i="1"/>
  <c r="L93" i="1" s="1"/>
  <c r="J93" i="1"/>
  <c r="I93" i="1"/>
  <c r="K92" i="1"/>
  <c r="L92" i="1" s="1"/>
  <c r="J92" i="1"/>
  <c r="I92" i="1"/>
  <c r="K91" i="1"/>
  <c r="L91" i="1" s="1"/>
  <c r="J91" i="1"/>
  <c r="I91" i="1"/>
  <c r="K90" i="1"/>
  <c r="L90" i="1" s="1"/>
  <c r="J90" i="1"/>
  <c r="I90" i="1"/>
  <c r="K89" i="1"/>
  <c r="L89" i="1" s="1"/>
  <c r="J89" i="1"/>
  <c r="I89" i="1"/>
  <c r="K88" i="1"/>
  <c r="L88" i="1" s="1"/>
  <c r="J88" i="1"/>
  <c r="I88" i="1"/>
  <c r="K87" i="1"/>
  <c r="J87" i="1"/>
  <c r="L87" i="1" s="1"/>
  <c r="I87" i="1"/>
  <c r="K86" i="1"/>
  <c r="L86" i="1" s="1"/>
  <c r="J86" i="1"/>
  <c r="I86" i="1"/>
  <c r="K85" i="1"/>
  <c r="J85" i="1"/>
  <c r="L85" i="1" s="1"/>
  <c r="I85" i="1"/>
  <c r="K84" i="1"/>
  <c r="J84" i="1"/>
  <c r="I84" i="1"/>
  <c r="K83" i="1"/>
  <c r="L83" i="1" s="1"/>
  <c r="J83" i="1"/>
  <c r="I83" i="1"/>
  <c r="K82" i="1"/>
  <c r="J82" i="1"/>
  <c r="I82" i="1"/>
  <c r="L81" i="1"/>
  <c r="K81" i="1"/>
  <c r="J81" i="1"/>
  <c r="I81" i="1"/>
  <c r="K80" i="1"/>
  <c r="J80" i="1"/>
  <c r="I80" i="1"/>
  <c r="K79" i="1"/>
  <c r="J79" i="1"/>
  <c r="L79" i="1" s="1"/>
  <c r="I79" i="1"/>
  <c r="K78" i="1"/>
  <c r="J78" i="1"/>
  <c r="I78" i="1"/>
  <c r="K77" i="1"/>
  <c r="L77" i="1" s="1"/>
  <c r="J77" i="1"/>
  <c r="I77" i="1"/>
  <c r="I94" i="1" s="1"/>
  <c r="F94" i="1"/>
  <c r="H76" i="1"/>
  <c r="G76" i="1"/>
  <c r="E76" i="1"/>
  <c r="D76" i="1"/>
  <c r="K75" i="1"/>
  <c r="L75" i="1" s="1"/>
  <c r="J75" i="1"/>
  <c r="I75" i="1"/>
  <c r="K74" i="1"/>
  <c r="J74" i="1"/>
  <c r="I74" i="1"/>
  <c r="K73" i="1"/>
  <c r="J73" i="1"/>
  <c r="L73" i="1" s="1"/>
  <c r="I73" i="1"/>
  <c r="K72" i="1"/>
  <c r="L72" i="1" s="1"/>
  <c r="J72" i="1"/>
  <c r="I72" i="1"/>
  <c r="K71" i="1"/>
  <c r="J71" i="1"/>
  <c r="I71" i="1"/>
  <c r="K70" i="1"/>
  <c r="L70" i="1" s="1"/>
  <c r="J70" i="1"/>
  <c r="I70" i="1"/>
  <c r="K69" i="1"/>
  <c r="L69" i="1" s="1"/>
  <c r="J69" i="1"/>
  <c r="I69" i="1"/>
  <c r="K68" i="1"/>
  <c r="L68" i="1" s="1"/>
  <c r="J68" i="1"/>
  <c r="I68" i="1"/>
  <c r="K67" i="1"/>
  <c r="J67" i="1"/>
  <c r="I67" i="1"/>
  <c r="K66" i="1"/>
  <c r="L66" i="1" s="1"/>
  <c r="J66" i="1"/>
  <c r="I66" i="1"/>
  <c r="K65" i="1"/>
  <c r="J65" i="1"/>
  <c r="L65" i="1" s="1"/>
  <c r="I65" i="1"/>
  <c r="K64" i="1"/>
  <c r="J64" i="1"/>
  <c r="I64" i="1"/>
  <c r="K63" i="1"/>
  <c r="J63" i="1"/>
  <c r="L63" i="1" s="1"/>
  <c r="I63" i="1"/>
  <c r="K62" i="1"/>
  <c r="L62" i="1" s="1"/>
  <c r="J62" i="1"/>
  <c r="I62" i="1"/>
  <c r="K61" i="1"/>
  <c r="J61" i="1"/>
  <c r="L61" i="1" s="1"/>
  <c r="I61" i="1"/>
  <c r="K60" i="1"/>
  <c r="J60" i="1"/>
  <c r="I60" i="1"/>
  <c r="K59" i="1"/>
  <c r="J59" i="1"/>
  <c r="I59" i="1"/>
  <c r="F76" i="1"/>
  <c r="D22" i="1"/>
  <c r="E22" i="1"/>
  <c r="G22" i="1"/>
  <c r="H22" i="1"/>
  <c r="K22" i="1"/>
  <c r="D40" i="1"/>
  <c r="E40" i="1"/>
  <c r="G40" i="1"/>
  <c r="H40" i="1"/>
  <c r="D58" i="1"/>
  <c r="E58" i="1"/>
  <c r="G58" i="1"/>
  <c r="H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F6" i="1"/>
  <c r="I6" i="1"/>
  <c r="J6" i="1"/>
  <c r="K6" i="1"/>
  <c r="F7" i="1"/>
  <c r="I7" i="1"/>
  <c r="J7" i="1"/>
  <c r="K7" i="1"/>
  <c r="F8" i="1"/>
  <c r="I8" i="1"/>
  <c r="J8" i="1"/>
  <c r="K8" i="1"/>
  <c r="F9" i="1"/>
  <c r="I9" i="1"/>
  <c r="J9" i="1"/>
  <c r="K9" i="1"/>
  <c r="F10" i="1"/>
  <c r="I10" i="1"/>
  <c r="J10" i="1"/>
  <c r="K10" i="1"/>
  <c r="F11" i="1"/>
  <c r="I11" i="1"/>
  <c r="J11" i="1"/>
  <c r="K11" i="1"/>
  <c r="F12" i="1"/>
  <c r="I12" i="1"/>
  <c r="J12" i="1"/>
  <c r="K12" i="1"/>
  <c r="F13" i="1"/>
  <c r="I13" i="1"/>
  <c r="J13" i="1"/>
  <c r="K13" i="1"/>
  <c r="F14" i="1"/>
  <c r="I14" i="1"/>
  <c r="J14" i="1"/>
  <c r="K14" i="1"/>
  <c r="F15" i="1"/>
  <c r="I15" i="1"/>
  <c r="J15" i="1"/>
  <c r="K15" i="1"/>
  <c r="F16" i="1"/>
  <c r="I16" i="1"/>
  <c r="J16" i="1"/>
  <c r="K16" i="1"/>
  <c r="F17" i="1"/>
  <c r="I17" i="1"/>
  <c r="J17" i="1"/>
  <c r="K17" i="1"/>
  <c r="F18" i="1"/>
  <c r="I18" i="1"/>
  <c r="J18" i="1"/>
  <c r="K18" i="1"/>
  <c r="F19" i="1"/>
  <c r="I19" i="1"/>
  <c r="J19" i="1"/>
  <c r="K19" i="1"/>
  <c r="F20" i="1"/>
  <c r="I20" i="1"/>
  <c r="J20" i="1"/>
  <c r="K20" i="1"/>
  <c r="F21" i="1"/>
  <c r="I21" i="1"/>
  <c r="J21" i="1"/>
  <c r="K21" i="1"/>
  <c r="K5" i="1"/>
  <c r="J5" i="1"/>
  <c r="J22" i="1" s="1"/>
  <c r="I5" i="1"/>
  <c r="I22" i="1" s="1"/>
  <c r="F5" i="1"/>
  <c r="F22" i="1" s="1"/>
  <c r="L328" i="1" l="1"/>
  <c r="J310" i="1"/>
  <c r="L300" i="1"/>
  <c r="L305" i="1"/>
  <c r="L298" i="1"/>
  <c r="L308" i="1"/>
  <c r="L301" i="1"/>
  <c r="L294" i="1"/>
  <c r="L297" i="1"/>
  <c r="L307" i="1"/>
  <c r="L283" i="1"/>
  <c r="L288" i="1"/>
  <c r="L276" i="1"/>
  <c r="L281" i="1"/>
  <c r="L286" i="1"/>
  <c r="L284" i="1"/>
  <c r="I292" i="1"/>
  <c r="J292" i="1"/>
  <c r="J274" i="1"/>
  <c r="L258" i="1"/>
  <c r="L265" i="1"/>
  <c r="K274" i="1"/>
  <c r="L240" i="1"/>
  <c r="I256" i="1"/>
  <c r="L253" i="1"/>
  <c r="J256" i="1"/>
  <c r="L246" i="1"/>
  <c r="K256" i="1"/>
  <c r="L248" i="1"/>
  <c r="L254" i="1"/>
  <c r="L225" i="1"/>
  <c r="K238" i="1"/>
  <c r="L228" i="1"/>
  <c r="L233" i="1"/>
  <c r="L236" i="1"/>
  <c r="L226" i="1"/>
  <c r="I238" i="1"/>
  <c r="J238" i="1"/>
  <c r="L237" i="1"/>
  <c r="I220" i="1"/>
  <c r="J220" i="1"/>
  <c r="L207" i="1"/>
  <c r="L219" i="1"/>
  <c r="K220" i="1"/>
  <c r="L210" i="1"/>
  <c r="L217" i="1"/>
  <c r="I202" i="1"/>
  <c r="L192" i="1"/>
  <c r="L190" i="1"/>
  <c r="L193" i="1"/>
  <c r="L198" i="1"/>
  <c r="K202" i="1"/>
  <c r="L188" i="1"/>
  <c r="L196" i="1"/>
  <c r="L189" i="1"/>
  <c r="L194" i="1"/>
  <c r="K184" i="1"/>
  <c r="L172" i="1"/>
  <c r="L180" i="1"/>
  <c r="L170" i="1"/>
  <c r="L183" i="1"/>
  <c r="L173" i="1"/>
  <c r="L171" i="1"/>
  <c r="I184" i="1"/>
  <c r="L174" i="1"/>
  <c r="L153" i="1"/>
  <c r="L155" i="1"/>
  <c r="L160" i="1"/>
  <c r="L165" i="1"/>
  <c r="J166" i="1"/>
  <c r="L156" i="1"/>
  <c r="K166" i="1"/>
  <c r="L163" i="1"/>
  <c r="L164" i="1"/>
  <c r="I166" i="1"/>
  <c r="L152" i="1"/>
  <c r="L157" i="1"/>
  <c r="I148" i="1"/>
  <c r="L138" i="1"/>
  <c r="L144" i="1"/>
  <c r="L136" i="1"/>
  <c r="L134" i="1"/>
  <c r="L132" i="1"/>
  <c r="K148" i="1"/>
  <c r="L135" i="1"/>
  <c r="L140" i="1"/>
  <c r="L113" i="1"/>
  <c r="L121" i="1"/>
  <c r="L119" i="1"/>
  <c r="L114" i="1"/>
  <c r="L117" i="1"/>
  <c r="L110" i="1"/>
  <c r="L97" i="1"/>
  <c r="L105" i="1"/>
  <c r="K94" i="1"/>
  <c r="L82" i="1"/>
  <c r="L80" i="1"/>
  <c r="J94" i="1"/>
  <c r="L84" i="1"/>
  <c r="L126" i="1"/>
  <c r="L124" i="1"/>
  <c r="I130" i="1"/>
  <c r="L122" i="1"/>
  <c r="L127" i="1"/>
  <c r="J130" i="1"/>
  <c r="L115" i="1"/>
  <c r="L120" i="1"/>
  <c r="L118" i="1"/>
  <c r="L123" i="1"/>
  <c r="L128" i="1"/>
  <c r="J112" i="1"/>
  <c r="K112" i="1"/>
  <c r="L95" i="1"/>
  <c r="L112" i="1" s="1"/>
  <c r="L96" i="1"/>
  <c r="L101" i="1"/>
  <c r="I112" i="1"/>
  <c r="L104" i="1"/>
  <c r="L67" i="1"/>
  <c r="L74" i="1"/>
  <c r="L60" i="1"/>
  <c r="L64" i="1"/>
  <c r="K76" i="1"/>
  <c r="I76" i="1"/>
  <c r="J76" i="1"/>
  <c r="L71" i="1"/>
  <c r="I58" i="1"/>
  <c r="J40" i="1"/>
  <c r="K40" i="1"/>
  <c r="L293" i="1"/>
  <c r="L310" i="1" s="1"/>
  <c r="L275" i="1"/>
  <c r="L257" i="1"/>
  <c r="L274" i="1" s="1"/>
  <c r="L239" i="1"/>
  <c r="L221" i="1"/>
  <c r="L238" i="1" s="1"/>
  <c r="L203" i="1"/>
  <c r="L220" i="1" s="1"/>
  <c r="L185" i="1"/>
  <c r="L167" i="1"/>
  <c r="L184" i="1" s="1"/>
  <c r="L149" i="1"/>
  <c r="L166" i="1" s="1"/>
  <c r="L131" i="1"/>
  <c r="K130" i="1"/>
  <c r="L78" i="1"/>
  <c r="L94" i="1" s="1"/>
  <c r="L59" i="1"/>
  <c r="L76" i="1" s="1"/>
  <c r="L54" i="1"/>
  <c r="F58" i="1"/>
  <c r="L53" i="1"/>
  <c r="K58" i="1"/>
  <c r="F40" i="1"/>
  <c r="I40" i="1"/>
  <c r="J58" i="1"/>
  <c r="L44" i="1"/>
  <c r="L46" i="1"/>
  <c r="L11" i="1"/>
  <c r="L56" i="1"/>
  <c r="L43" i="1"/>
  <c r="L45" i="1"/>
  <c r="L15" i="1"/>
  <c r="L31" i="1"/>
  <c r="L33" i="1"/>
  <c r="L48" i="1"/>
  <c r="L50" i="1"/>
  <c r="L52" i="1"/>
  <c r="L19" i="1"/>
  <c r="L14" i="1"/>
  <c r="L12" i="1"/>
  <c r="L10" i="1"/>
  <c r="L8" i="1"/>
  <c r="L6" i="1"/>
  <c r="L47" i="1"/>
  <c r="L49" i="1"/>
  <c r="L51" i="1"/>
  <c r="L30" i="1"/>
  <c r="L36" i="1"/>
  <c r="L57" i="1"/>
  <c r="L26" i="1"/>
  <c r="L34" i="1"/>
  <c r="L42" i="1"/>
  <c r="L55" i="1"/>
  <c r="L35" i="1"/>
  <c r="L37" i="1"/>
  <c r="L38" i="1"/>
  <c r="L24" i="1"/>
  <c r="L28" i="1"/>
  <c r="L32" i="1"/>
  <c r="L25" i="1"/>
  <c r="L27" i="1"/>
  <c r="L29" i="1"/>
  <c r="L39" i="1"/>
  <c r="L41" i="1"/>
  <c r="L23" i="1"/>
  <c r="L21" i="1"/>
  <c r="L20" i="1"/>
  <c r="L7" i="1"/>
  <c r="L13" i="1"/>
  <c r="L17" i="1"/>
  <c r="L5" i="1"/>
  <c r="L18" i="1"/>
  <c r="L16" i="1"/>
  <c r="L9" i="1"/>
  <c r="L292" i="1" l="1"/>
  <c r="L256" i="1"/>
  <c r="L202" i="1"/>
  <c r="L148" i="1"/>
  <c r="L130" i="1"/>
  <c r="L22" i="1"/>
  <c r="L40" i="1"/>
  <c r="L58" i="1"/>
</calcChain>
</file>

<file path=xl/sharedStrings.xml><?xml version="1.0" encoding="utf-8"?>
<sst xmlns="http://schemas.openxmlformats.org/spreadsheetml/2006/main" count="782" uniqueCount="72">
  <si>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</si>
  <si>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</si>
  <si>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</si>
  <si>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</si>
  <si>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</si>
  <si>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</si>
  <si>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</si>
  <si>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</si>
  <si>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</si>
  <si>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</si>
  <si>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</si>
  <si>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</si>
  <si>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</si>
  <si>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</si>
  <si>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</si>
  <si>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</si>
  <si>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</si>
  <si>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</si>
  <si>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</si>
  <si>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</si>
  <si>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</si>
  <si>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</si>
  <si>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</si>
  <si>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</si>
  <si>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</si>
  <si>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الدلم</t>
  </si>
  <si>
    <t>الإجمالي</t>
  </si>
  <si>
    <t>الدرعية</t>
  </si>
  <si>
    <t>الدوادمي</t>
  </si>
  <si>
    <t>Ad Diriyah</t>
  </si>
  <si>
    <t>Ad Duwadimi</t>
  </si>
  <si>
    <t>عفيف</t>
  </si>
  <si>
    <t>Afif</t>
  </si>
  <si>
    <t>الافلاج</t>
  </si>
  <si>
    <t>Al Aflaj</t>
  </si>
  <si>
    <t>الغاط</t>
  </si>
  <si>
    <t>Al Ghat</t>
  </si>
  <si>
    <t>الحريق</t>
  </si>
  <si>
    <t>Al Hariq</t>
  </si>
  <si>
    <t>الخرج</t>
  </si>
  <si>
    <t>Al Kharj</t>
  </si>
  <si>
    <t>المجمعة</t>
  </si>
  <si>
    <t>Al Majmaah</t>
  </si>
  <si>
    <t>المزاحمية</t>
  </si>
  <si>
    <t>Al Muzahimiyah</t>
  </si>
  <si>
    <t>القويعية</t>
  </si>
  <si>
    <t>Al Quwayiyah</t>
  </si>
  <si>
    <t>الرين</t>
  </si>
  <si>
    <t>Ar Rayn</t>
  </si>
  <si>
    <t>الرياض (مقر الامارة)</t>
  </si>
  <si>
    <t>Ar Riyad</t>
  </si>
  <si>
    <t>السليل</t>
  </si>
  <si>
    <t>As Sulayyil</t>
  </si>
  <si>
    <t>الزلفي</t>
  </si>
  <si>
    <t>Az Zulfi</t>
  </si>
  <si>
    <t>ضرما</t>
  </si>
  <si>
    <t>Duruma</t>
  </si>
  <si>
    <t>حوطة بني تميم</t>
  </si>
  <si>
    <t>Hawtat Bani Tamim</t>
  </si>
  <si>
    <t>حريملاء</t>
  </si>
  <si>
    <t>Huraymila</t>
  </si>
  <si>
    <t>مرات</t>
  </si>
  <si>
    <t>Marat</t>
  </si>
  <si>
    <t>رماح</t>
  </si>
  <si>
    <t>Rumah</t>
  </si>
  <si>
    <t>شقراء</t>
  </si>
  <si>
    <t>Shaqra</t>
  </si>
  <si>
    <t>ثادق</t>
  </si>
  <si>
    <t>Thadiq</t>
  </si>
  <si>
    <t>وادي الدواسر</t>
  </si>
  <si>
    <t>Wadi Ad Dawasir</t>
  </si>
  <si>
    <t>محافظات منطقة الرياض تعداد 2022م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</si>
</sst>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8"/>
  <sheetViews>
    <sheetView rightToLeft="1" tabSelected="1" zoomScaleNormal="100" workbookViewId="0">
      <selection activeCell="N14" sqref="N14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5" t="s">
        <v>71</v>
      </c>
      <c r="F2" s="25"/>
      <c r="G2" s="25"/>
      <c r="H2" s="25"/>
      <c r="I2" s="25"/>
    </row>
    <row r="3" spans="2:12" ht="22.5" customHeight="1" x14ac:dyDescent="0.35">
      <c r="B3" s="18" t="s">
        <v>0</v>
      </c>
      <c r="C3" s="20" t="s">
        <v>1</v>
      </c>
      <c r="D3" s="16" t="s">
        <v>2</v>
      </c>
      <c r="E3" s="16"/>
      <c r="F3" s="16"/>
      <c r="G3" s="16" t="s">
        <v>3</v>
      </c>
      <c r="H3" s="16"/>
      <c r="I3" s="16"/>
      <c r="J3" s="16" t="s">
        <v>4</v>
      </c>
      <c r="K3" s="16"/>
      <c r="L3" s="17"/>
    </row>
    <row r="4" spans="2:12" ht="22.5" customHeight="1" thickBot="1" x14ac:dyDescent="0.4">
      <c r="B4" s="19"/>
      <c r="C4" s="21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22" t="s">
        <v>25</v>
      </c>
      <c r="C5" s="4" t="s">
        <v>8</v>
      </c>
      <c r="D5" s="12">
        <v>1921</v>
      </c>
      <c r="E5" s="12">
        <v>1838</v>
      </c>
      <c r="F5" s="12">
        <f>E5+D5</f>
        <v>3759</v>
      </c>
      <c r="G5" s="12">
        <v>180</v>
      </c>
      <c r="H5" s="12">
        <v>171</v>
      </c>
      <c r="I5" s="12">
        <f>H5+G5</f>
        <v>351</v>
      </c>
      <c r="J5" s="12">
        <f>G5+D5</f>
        <v>2101</v>
      </c>
      <c r="K5" s="12">
        <f>H5+E5</f>
        <v>2009</v>
      </c>
      <c r="L5" s="13">
        <f>K5+J5</f>
        <v>4110</v>
      </c>
    </row>
    <row r="6" spans="2:12" x14ac:dyDescent="0.35">
      <c r="B6" s="23"/>
      <c r="C6" s="5" t="s">
        <v>9</v>
      </c>
      <c r="D6" s="8">
        <v>2146</v>
      </c>
      <c r="E6" s="8">
        <v>2103</v>
      </c>
      <c r="F6" s="8">
        <f t="shared" ref="F6:F21" si="0">E6+D6</f>
        <v>4249</v>
      </c>
      <c r="G6" s="8">
        <v>229</v>
      </c>
      <c r="H6" s="8">
        <v>213</v>
      </c>
      <c r="I6" s="8">
        <f t="shared" ref="I6:I21" si="1">H6+G6</f>
        <v>442</v>
      </c>
      <c r="J6" s="8">
        <f t="shared" ref="J6:J21" si="2">G6+D6</f>
        <v>2375</v>
      </c>
      <c r="K6" s="8">
        <f t="shared" ref="K6:K21" si="3">H6+E6</f>
        <v>2316</v>
      </c>
      <c r="L6" s="9">
        <f t="shared" ref="L6:L21" si="4">K6+J6</f>
        <v>4691</v>
      </c>
    </row>
    <row r="7" spans="2:12" x14ac:dyDescent="0.35">
      <c r="B7" s="23"/>
      <c r="C7" s="5" t="s">
        <v>10</v>
      </c>
      <c r="D7" s="8">
        <v>2113</v>
      </c>
      <c r="E7" s="8">
        <v>2113</v>
      </c>
      <c r="F7" s="8">
        <f t="shared" si="0"/>
        <v>4226</v>
      </c>
      <c r="G7" s="8">
        <v>246</v>
      </c>
      <c r="H7" s="8">
        <v>237</v>
      </c>
      <c r="I7" s="8">
        <f t="shared" si="1"/>
        <v>483</v>
      </c>
      <c r="J7" s="8">
        <f t="shared" si="2"/>
        <v>2359</v>
      </c>
      <c r="K7" s="8">
        <f t="shared" si="3"/>
        <v>2350</v>
      </c>
      <c r="L7" s="9">
        <f t="shared" si="4"/>
        <v>4709</v>
      </c>
    </row>
    <row r="8" spans="2:12" x14ac:dyDescent="0.35">
      <c r="B8" s="23"/>
      <c r="C8" s="5" t="s">
        <v>11</v>
      </c>
      <c r="D8" s="8">
        <v>1918</v>
      </c>
      <c r="E8" s="8">
        <v>1959</v>
      </c>
      <c r="F8" s="8">
        <f t="shared" si="0"/>
        <v>3877</v>
      </c>
      <c r="G8" s="8">
        <v>173</v>
      </c>
      <c r="H8" s="8">
        <v>165</v>
      </c>
      <c r="I8" s="8">
        <f t="shared" si="1"/>
        <v>338</v>
      </c>
      <c r="J8" s="8">
        <f t="shared" si="2"/>
        <v>2091</v>
      </c>
      <c r="K8" s="8">
        <f t="shared" si="3"/>
        <v>2124</v>
      </c>
      <c r="L8" s="9">
        <f t="shared" si="4"/>
        <v>4215</v>
      </c>
    </row>
    <row r="9" spans="2:12" x14ac:dyDescent="0.35">
      <c r="B9" s="23"/>
      <c r="C9" s="5" t="s">
        <v>12</v>
      </c>
      <c r="D9" s="8">
        <v>1787</v>
      </c>
      <c r="E9" s="8">
        <v>1697</v>
      </c>
      <c r="F9" s="8">
        <f t="shared" si="0"/>
        <v>3484</v>
      </c>
      <c r="G9" s="8">
        <v>942</v>
      </c>
      <c r="H9" s="8">
        <v>230</v>
      </c>
      <c r="I9" s="8">
        <f t="shared" si="1"/>
        <v>1172</v>
      </c>
      <c r="J9" s="8">
        <f t="shared" si="2"/>
        <v>2729</v>
      </c>
      <c r="K9" s="8">
        <f t="shared" si="3"/>
        <v>1927</v>
      </c>
      <c r="L9" s="9">
        <f t="shared" si="4"/>
        <v>4656</v>
      </c>
    </row>
    <row r="10" spans="2:12" x14ac:dyDescent="0.35">
      <c r="B10" s="23"/>
      <c r="C10" s="5" t="s">
        <v>13</v>
      </c>
      <c r="D10" s="8">
        <v>1622</v>
      </c>
      <c r="E10" s="8">
        <v>1585</v>
      </c>
      <c r="F10" s="8">
        <f t="shared" si="0"/>
        <v>3207</v>
      </c>
      <c r="G10" s="8">
        <v>2268</v>
      </c>
      <c r="H10" s="8">
        <v>459</v>
      </c>
      <c r="I10" s="8">
        <f t="shared" si="1"/>
        <v>2727</v>
      </c>
      <c r="J10" s="8">
        <f t="shared" si="2"/>
        <v>3890</v>
      </c>
      <c r="K10" s="8">
        <f t="shared" si="3"/>
        <v>2044</v>
      </c>
      <c r="L10" s="9">
        <f t="shared" si="4"/>
        <v>5934</v>
      </c>
    </row>
    <row r="11" spans="2:12" x14ac:dyDescent="0.35">
      <c r="B11" s="23"/>
      <c r="C11" s="5" t="s">
        <v>14</v>
      </c>
      <c r="D11" s="8">
        <v>1296</v>
      </c>
      <c r="E11" s="8">
        <v>1321</v>
      </c>
      <c r="F11" s="8">
        <f t="shared" si="0"/>
        <v>2617</v>
      </c>
      <c r="G11" s="8">
        <v>2431</v>
      </c>
      <c r="H11" s="8">
        <v>603</v>
      </c>
      <c r="I11" s="8">
        <f t="shared" si="1"/>
        <v>3034</v>
      </c>
      <c r="J11" s="8">
        <f t="shared" si="2"/>
        <v>3727</v>
      </c>
      <c r="K11" s="8">
        <f t="shared" si="3"/>
        <v>1924</v>
      </c>
      <c r="L11" s="9">
        <f t="shared" si="4"/>
        <v>5651</v>
      </c>
    </row>
    <row r="12" spans="2:12" x14ac:dyDescent="0.35">
      <c r="B12" s="23"/>
      <c r="C12" s="5" t="s">
        <v>15</v>
      </c>
      <c r="D12" s="8">
        <v>1144</v>
      </c>
      <c r="E12" s="8">
        <v>1197</v>
      </c>
      <c r="F12" s="8">
        <f t="shared" si="0"/>
        <v>2341</v>
      </c>
      <c r="G12" s="8">
        <v>2318</v>
      </c>
      <c r="H12" s="8">
        <v>511</v>
      </c>
      <c r="I12" s="8">
        <f t="shared" si="1"/>
        <v>2829</v>
      </c>
      <c r="J12" s="8">
        <f t="shared" si="2"/>
        <v>3462</v>
      </c>
      <c r="K12" s="8">
        <f t="shared" si="3"/>
        <v>1708</v>
      </c>
      <c r="L12" s="9">
        <f t="shared" si="4"/>
        <v>5170</v>
      </c>
    </row>
    <row r="13" spans="2:12" x14ac:dyDescent="0.35">
      <c r="B13" s="23"/>
      <c r="C13" s="5" t="s">
        <v>16</v>
      </c>
      <c r="D13" s="8">
        <v>1069</v>
      </c>
      <c r="E13" s="8">
        <v>1176</v>
      </c>
      <c r="F13" s="8">
        <f t="shared" si="0"/>
        <v>2245</v>
      </c>
      <c r="G13" s="8">
        <v>2054</v>
      </c>
      <c r="H13" s="8">
        <v>349</v>
      </c>
      <c r="I13" s="8">
        <f t="shared" si="1"/>
        <v>2403</v>
      </c>
      <c r="J13" s="8">
        <f t="shared" si="2"/>
        <v>3123</v>
      </c>
      <c r="K13" s="8">
        <f t="shared" si="3"/>
        <v>1525</v>
      </c>
      <c r="L13" s="9">
        <f t="shared" si="4"/>
        <v>4648</v>
      </c>
    </row>
    <row r="14" spans="2:12" x14ac:dyDescent="0.35">
      <c r="B14" s="23"/>
      <c r="C14" s="5" t="s">
        <v>17</v>
      </c>
      <c r="D14" s="8">
        <v>850</v>
      </c>
      <c r="E14" s="8">
        <v>930</v>
      </c>
      <c r="F14" s="8">
        <f t="shared" si="0"/>
        <v>1780</v>
      </c>
      <c r="G14" s="8">
        <v>1369</v>
      </c>
      <c r="H14" s="8">
        <v>224</v>
      </c>
      <c r="I14" s="8">
        <f t="shared" si="1"/>
        <v>1593</v>
      </c>
      <c r="J14" s="8">
        <f t="shared" si="2"/>
        <v>2219</v>
      </c>
      <c r="K14" s="8">
        <f t="shared" si="3"/>
        <v>1154</v>
      </c>
      <c r="L14" s="9">
        <f t="shared" si="4"/>
        <v>3373</v>
      </c>
    </row>
    <row r="15" spans="2:12" x14ac:dyDescent="0.35">
      <c r="B15" s="23"/>
      <c r="C15" s="5" t="s">
        <v>18</v>
      </c>
      <c r="D15" s="8">
        <v>722</v>
      </c>
      <c r="E15" s="8">
        <v>809</v>
      </c>
      <c r="F15" s="8">
        <f t="shared" si="0"/>
        <v>1531</v>
      </c>
      <c r="G15" s="8">
        <v>1077</v>
      </c>
      <c r="H15" s="8">
        <v>123</v>
      </c>
      <c r="I15" s="8">
        <f t="shared" si="1"/>
        <v>1200</v>
      </c>
      <c r="J15" s="8">
        <f t="shared" si="2"/>
        <v>1799</v>
      </c>
      <c r="K15" s="8">
        <f t="shared" si="3"/>
        <v>932</v>
      </c>
      <c r="L15" s="9">
        <f t="shared" si="4"/>
        <v>2731</v>
      </c>
    </row>
    <row r="16" spans="2:12" x14ac:dyDescent="0.35">
      <c r="B16" s="23"/>
      <c r="C16" s="5" t="s">
        <v>19</v>
      </c>
      <c r="D16" s="8">
        <v>600</v>
      </c>
      <c r="E16" s="8">
        <v>711</v>
      </c>
      <c r="F16" s="8">
        <f t="shared" si="0"/>
        <v>1311</v>
      </c>
      <c r="G16" s="8">
        <v>648</v>
      </c>
      <c r="H16" s="8">
        <v>63</v>
      </c>
      <c r="I16" s="8">
        <f t="shared" si="1"/>
        <v>711</v>
      </c>
      <c r="J16" s="8">
        <f t="shared" si="2"/>
        <v>1248</v>
      </c>
      <c r="K16" s="8">
        <f t="shared" si="3"/>
        <v>774</v>
      </c>
      <c r="L16" s="9">
        <f t="shared" si="4"/>
        <v>2022</v>
      </c>
    </row>
    <row r="17" spans="2:12" x14ac:dyDescent="0.35">
      <c r="B17" s="23"/>
      <c r="C17" s="5" t="s">
        <v>20</v>
      </c>
      <c r="D17" s="8">
        <v>394</v>
      </c>
      <c r="E17" s="8">
        <v>487</v>
      </c>
      <c r="F17" s="8">
        <f t="shared" si="0"/>
        <v>881</v>
      </c>
      <c r="G17" s="8">
        <v>247</v>
      </c>
      <c r="H17" s="8">
        <v>50</v>
      </c>
      <c r="I17" s="8">
        <f t="shared" si="1"/>
        <v>297</v>
      </c>
      <c r="J17" s="8">
        <f t="shared" si="2"/>
        <v>641</v>
      </c>
      <c r="K17" s="8">
        <f t="shared" si="3"/>
        <v>537</v>
      </c>
      <c r="L17" s="9">
        <f t="shared" si="4"/>
        <v>1178</v>
      </c>
    </row>
    <row r="18" spans="2:12" x14ac:dyDescent="0.35">
      <c r="B18" s="23"/>
      <c r="C18" s="5" t="s">
        <v>21</v>
      </c>
      <c r="D18" s="8">
        <v>221</v>
      </c>
      <c r="E18" s="8">
        <v>274</v>
      </c>
      <c r="F18" s="8">
        <f t="shared" si="0"/>
        <v>495</v>
      </c>
      <c r="G18" s="8">
        <v>84</v>
      </c>
      <c r="H18" s="8">
        <v>32</v>
      </c>
      <c r="I18" s="8">
        <f t="shared" si="1"/>
        <v>116</v>
      </c>
      <c r="J18" s="8">
        <f t="shared" si="2"/>
        <v>305</v>
      </c>
      <c r="K18" s="8">
        <f t="shared" si="3"/>
        <v>306</v>
      </c>
      <c r="L18" s="9">
        <f t="shared" si="4"/>
        <v>611</v>
      </c>
    </row>
    <row r="19" spans="2:12" x14ac:dyDescent="0.35">
      <c r="B19" s="23"/>
      <c r="C19" s="5" t="s">
        <v>22</v>
      </c>
      <c r="D19" s="8">
        <v>151</v>
      </c>
      <c r="E19" s="8">
        <v>212</v>
      </c>
      <c r="F19" s="8">
        <f t="shared" si="0"/>
        <v>363</v>
      </c>
      <c r="G19" s="8">
        <v>41</v>
      </c>
      <c r="H19" s="8">
        <v>15</v>
      </c>
      <c r="I19" s="8">
        <f t="shared" si="1"/>
        <v>56</v>
      </c>
      <c r="J19" s="8">
        <f t="shared" si="2"/>
        <v>192</v>
      </c>
      <c r="K19" s="8">
        <f t="shared" si="3"/>
        <v>227</v>
      </c>
      <c r="L19" s="9">
        <f t="shared" si="4"/>
        <v>419</v>
      </c>
    </row>
    <row r="20" spans="2:12" x14ac:dyDescent="0.35">
      <c r="B20" s="23"/>
      <c r="C20" s="5" t="s">
        <v>23</v>
      </c>
      <c r="D20" s="8">
        <v>168</v>
      </c>
      <c r="E20" s="8">
        <v>150</v>
      </c>
      <c r="F20" s="8">
        <f t="shared" si="0"/>
        <v>318</v>
      </c>
      <c r="G20" s="8">
        <v>23</v>
      </c>
      <c r="H20" s="8">
        <v>8</v>
      </c>
      <c r="I20" s="8">
        <f t="shared" si="1"/>
        <v>31</v>
      </c>
      <c r="J20" s="8">
        <f t="shared" si="2"/>
        <v>191</v>
      </c>
      <c r="K20" s="8">
        <f t="shared" si="3"/>
        <v>158</v>
      </c>
      <c r="L20" s="9">
        <f t="shared" si="4"/>
        <v>349</v>
      </c>
    </row>
    <row r="21" spans="2:12" x14ac:dyDescent="0.35">
      <c r="B21" s="23"/>
      <c r="C21" s="5" t="s">
        <v>24</v>
      </c>
      <c r="D21" s="8">
        <v>189</v>
      </c>
      <c r="E21" s="8">
        <v>141</v>
      </c>
      <c r="F21" s="8">
        <f t="shared" si="0"/>
        <v>330</v>
      </c>
      <c r="G21" s="8">
        <v>15</v>
      </c>
      <c r="H21" s="8">
        <v>10</v>
      </c>
      <c r="I21" s="8">
        <f t="shared" si="1"/>
        <v>25</v>
      </c>
      <c r="J21" s="8">
        <f t="shared" si="2"/>
        <v>204</v>
      </c>
      <c r="K21" s="8">
        <f t="shared" si="3"/>
        <v>151</v>
      </c>
      <c r="L21" s="9">
        <f t="shared" si="4"/>
        <v>355</v>
      </c>
    </row>
    <row r="22" spans="2:12" ht="15" thickBot="1" x14ac:dyDescent="0.4">
      <c r="B22" s="24"/>
      <c r="C22" s="6" t="s">
        <v>26</v>
      </c>
      <c r="D22" s="10">
        <f>SUM(D5:D21)</f>
        <v>18311</v>
      </c>
      <c r="E22" s="10">
        <f t="shared" ref="E22:L22" si="5">SUM(E5:E21)</f>
        <v>18703</v>
      </c>
      <c r="F22" s="10">
        <f t="shared" si="5"/>
        <v>37014</v>
      </c>
      <c r="G22" s="10">
        <f t="shared" si="5"/>
        <v>14345</v>
      </c>
      <c r="H22" s="10">
        <f t="shared" si="5"/>
        <v>3463</v>
      </c>
      <c r="I22" s="10">
        <f t="shared" si="5"/>
        <v>17808</v>
      </c>
      <c r="J22" s="10">
        <f t="shared" si="5"/>
        <v>32656</v>
      </c>
      <c r="K22" s="10">
        <f t="shared" si="5"/>
        <v>22166</v>
      </c>
      <c r="L22" s="11">
        <f t="shared" si="5"/>
        <v>54822</v>
      </c>
    </row>
    <row r="23" spans="2:12" x14ac:dyDescent="0.35">
      <c r="B23" s="22" t="s">
        <v>27</v>
      </c>
      <c r="C23" s="7" t="s">
        <v>8</v>
      </c>
      <c r="D23" s="14">
        <v>3075</v>
      </c>
      <c r="E23" s="14">
        <v>3006</v>
      </c>
      <c r="F23" s="14">
        <v>6081</v>
      </c>
      <c r="G23" s="14">
        <v>830</v>
      </c>
      <c r="H23" s="14">
        <v>785</v>
      </c>
      <c r="I23" s="14">
        <f>H23+G23</f>
        <v>1615</v>
      </c>
      <c r="J23" s="14">
        <f>G23+D23</f>
        <v>3905</v>
      </c>
      <c r="K23" s="14">
        <f>H23+E23</f>
        <v>3791</v>
      </c>
      <c r="L23" s="15">
        <f>K23+J23</f>
        <v>7696</v>
      </c>
    </row>
    <row r="24" spans="2:12" x14ac:dyDescent="0.35">
      <c r="B24" s="23" t="s">
        <v>29</v>
      </c>
      <c r="C24" s="5" t="s">
        <v>9</v>
      </c>
      <c r="D24" s="8">
        <v>3182</v>
      </c>
      <c r="E24" s="8">
        <v>3136</v>
      </c>
      <c r="F24" s="8">
        <v>6318</v>
      </c>
      <c r="G24" s="8">
        <v>930</v>
      </c>
      <c r="H24" s="8">
        <v>922</v>
      </c>
      <c r="I24" s="8">
        <f t="shared" ref="I24:I39" si="6">H24+G24</f>
        <v>1852</v>
      </c>
      <c r="J24" s="8">
        <f t="shared" ref="J24:J39" si="7">G24+D24</f>
        <v>4112</v>
      </c>
      <c r="K24" s="8">
        <f t="shared" ref="K24:K39" si="8">H24+E24</f>
        <v>4058</v>
      </c>
      <c r="L24" s="9">
        <f t="shared" ref="L24:L39" si="9">K24+J24</f>
        <v>8170</v>
      </c>
    </row>
    <row r="25" spans="2:12" x14ac:dyDescent="0.35">
      <c r="B25" s="23" t="s">
        <v>29</v>
      </c>
      <c r="C25" s="5" t="s">
        <v>10</v>
      </c>
      <c r="D25" s="8">
        <v>3066</v>
      </c>
      <c r="E25" s="8">
        <v>2970</v>
      </c>
      <c r="F25" s="8">
        <v>6036</v>
      </c>
      <c r="G25" s="8">
        <v>753</v>
      </c>
      <c r="H25" s="8">
        <v>795</v>
      </c>
      <c r="I25" s="8">
        <f t="shared" si="6"/>
        <v>1548</v>
      </c>
      <c r="J25" s="8">
        <f t="shared" si="7"/>
        <v>3819</v>
      </c>
      <c r="K25" s="8">
        <f t="shared" si="8"/>
        <v>3765</v>
      </c>
      <c r="L25" s="9">
        <f t="shared" si="9"/>
        <v>7584</v>
      </c>
    </row>
    <row r="26" spans="2:12" x14ac:dyDescent="0.35">
      <c r="B26" s="23" t="s">
        <v>29</v>
      </c>
      <c r="C26" s="5" t="s">
        <v>11</v>
      </c>
      <c r="D26" s="8">
        <v>2720</v>
      </c>
      <c r="E26" s="8">
        <v>2680</v>
      </c>
      <c r="F26" s="8">
        <v>5400</v>
      </c>
      <c r="G26" s="8">
        <v>531</v>
      </c>
      <c r="H26" s="8">
        <v>531</v>
      </c>
      <c r="I26" s="8">
        <f t="shared" si="6"/>
        <v>1062</v>
      </c>
      <c r="J26" s="8">
        <f t="shared" si="7"/>
        <v>3251</v>
      </c>
      <c r="K26" s="8">
        <f t="shared" si="8"/>
        <v>3211</v>
      </c>
      <c r="L26" s="9">
        <f t="shared" si="9"/>
        <v>6462</v>
      </c>
    </row>
    <row r="27" spans="2:12" x14ac:dyDescent="0.35">
      <c r="B27" s="23" t="s">
        <v>29</v>
      </c>
      <c r="C27" s="5" t="s">
        <v>12</v>
      </c>
      <c r="D27" s="8">
        <v>2400</v>
      </c>
      <c r="E27" s="8">
        <v>2417</v>
      </c>
      <c r="F27" s="8">
        <v>4817</v>
      </c>
      <c r="G27" s="8">
        <v>1821</v>
      </c>
      <c r="H27" s="8">
        <v>609</v>
      </c>
      <c r="I27" s="8">
        <f t="shared" si="6"/>
        <v>2430</v>
      </c>
      <c r="J27" s="8">
        <f t="shared" si="7"/>
        <v>4221</v>
      </c>
      <c r="K27" s="8">
        <f t="shared" si="8"/>
        <v>3026</v>
      </c>
      <c r="L27" s="9">
        <f t="shared" si="9"/>
        <v>7247</v>
      </c>
    </row>
    <row r="28" spans="2:12" x14ac:dyDescent="0.35">
      <c r="B28" s="23" t="s">
        <v>29</v>
      </c>
      <c r="C28" s="5" t="s">
        <v>13</v>
      </c>
      <c r="D28" s="8">
        <v>2415</v>
      </c>
      <c r="E28" s="8">
        <v>2455</v>
      </c>
      <c r="F28" s="8">
        <v>4870</v>
      </c>
      <c r="G28" s="8">
        <v>4446</v>
      </c>
      <c r="H28" s="8">
        <v>1591</v>
      </c>
      <c r="I28" s="8">
        <f t="shared" si="6"/>
        <v>6037</v>
      </c>
      <c r="J28" s="8">
        <f t="shared" si="7"/>
        <v>6861</v>
      </c>
      <c r="K28" s="8">
        <f t="shared" si="8"/>
        <v>4046</v>
      </c>
      <c r="L28" s="9">
        <f t="shared" si="9"/>
        <v>10907</v>
      </c>
    </row>
    <row r="29" spans="2:12" x14ac:dyDescent="0.35">
      <c r="B29" s="23" t="s">
        <v>29</v>
      </c>
      <c r="C29" s="5" t="s">
        <v>14</v>
      </c>
      <c r="D29" s="8">
        <v>2273</v>
      </c>
      <c r="E29" s="8">
        <v>2353</v>
      </c>
      <c r="F29" s="8">
        <v>4626</v>
      </c>
      <c r="G29" s="8">
        <v>5384</v>
      </c>
      <c r="H29" s="8">
        <v>1960</v>
      </c>
      <c r="I29" s="8">
        <f t="shared" si="6"/>
        <v>7344</v>
      </c>
      <c r="J29" s="8">
        <f t="shared" si="7"/>
        <v>7657</v>
      </c>
      <c r="K29" s="8">
        <f t="shared" si="8"/>
        <v>4313</v>
      </c>
      <c r="L29" s="9">
        <f t="shared" si="9"/>
        <v>11970</v>
      </c>
    </row>
    <row r="30" spans="2:12" x14ac:dyDescent="0.35">
      <c r="B30" s="23" t="s">
        <v>29</v>
      </c>
      <c r="C30" s="5" t="s">
        <v>15</v>
      </c>
      <c r="D30" s="8">
        <v>2117</v>
      </c>
      <c r="E30" s="8">
        <v>1985</v>
      </c>
      <c r="F30" s="8">
        <v>4102</v>
      </c>
      <c r="G30" s="8">
        <v>4941</v>
      </c>
      <c r="H30" s="8">
        <v>1728</v>
      </c>
      <c r="I30" s="8">
        <f t="shared" si="6"/>
        <v>6669</v>
      </c>
      <c r="J30" s="8">
        <f t="shared" si="7"/>
        <v>7058</v>
      </c>
      <c r="K30" s="8">
        <f t="shared" si="8"/>
        <v>3713</v>
      </c>
      <c r="L30" s="9">
        <f t="shared" si="9"/>
        <v>10771</v>
      </c>
    </row>
    <row r="31" spans="2:12" x14ac:dyDescent="0.35">
      <c r="B31" s="23" t="s">
        <v>29</v>
      </c>
      <c r="C31" s="5" t="s">
        <v>16</v>
      </c>
      <c r="D31" s="8">
        <v>1678</v>
      </c>
      <c r="E31" s="8">
        <v>1491</v>
      </c>
      <c r="F31" s="8">
        <v>3169</v>
      </c>
      <c r="G31" s="8">
        <v>3798</v>
      </c>
      <c r="H31" s="8">
        <v>1184</v>
      </c>
      <c r="I31" s="8">
        <f t="shared" si="6"/>
        <v>4982</v>
      </c>
      <c r="J31" s="8">
        <f t="shared" si="7"/>
        <v>5476</v>
      </c>
      <c r="K31" s="8">
        <f t="shared" si="8"/>
        <v>2675</v>
      </c>
      <c r="L31" s="9">
        <f t="shared" si="9"/>
        <v>8151</v>
      </c>
    </row>
    <row r="32" spans="2:12" x14ac:dyDescent="0.35">
      <c r="B32" s="23" t="s">
        <v>29</v>
      </c>
      <c r="C32" s="5" t="s">
        <v>17</v>
      </c>
      <c r="D32" s="8">
        <v>1212</v>
      </c>
      <c r="E32" s="8">
        <v>1180</v>
      </c>
      <c r="F32" s="8">
        <v>2392</v>
      </c>
      <c r="G32" s="8">
        <v>2584</v>
      </c>
      <c r="H32" s="8">
        <v>648</v>
      </c>
      <c r="I32" s="8">
        <f t="shared" si="6"/>
        <v>3232</v>
      </c>
      <c r="J32" s="8">
        <f t="shared" si="7"/>
        <v>3796</v>
      </c>
      <c r="K32" s="8">
        <f t="shared" si="8"/>
        <v>1828</v>
      </c>
      <c r="L32" s="9">
        <f t="shared" si="9"/>
        <v>5624</v>
      </c>
    </row>
    <row r="33" spans="2:12" x14ac:dyDescent="0.35">
      <c r="B33" s="23" t="s">
        <v>29</v>
      </c>
      <c r="C33" s="5" t="s">
        <v>18</v>
      </c>
      <c r="D33" s="8">
        <v>1049</v>
      </c>
      <c r="E33" s="8">
        <v>976</v>
      </c>
      <c r="F33" s="8">
        <v>2025</v>
      </c>
      <c r="G33" s="8">
        <v>1793</v>
      </c>
      <c r="H33" s="8">
        <v>425</v>
      </c>
      <c r="I33" s="8">
        <f t="shared" si="6"/>
        <v>2218</v>
      </c>
      <c r="J33" s="8">
        <f t="shared" si="7"/>
        <v>2842</v>
      </c>
      <c r="K33" s="8">
        <f t="shared" si="8"/>
        <v>1401</v>
      </c>
      <c r="L33" s="9">
        <f t="shared" si="9"/>
        <v>4243</v>
      </c>
    </row>
    <row r="34" spans="2:12" x14ac:dyDescent="0.35">
      <c r="B34" s="23" t="s">
        <v>29</v>
      </c>
      <c r="C34" s="5" t="s">
        <v>19</v>
      </c>
      <c r="D34" s="8">
        <v>811</v>
      </c>
      <c r="E34" s="8">
        <v>741</v>
      </c>
      <c r="F34" s="8">
        <v>1552</v>
      </c>
      <c r="G34" s="8">
        <v>1217</v>
      </c>
      <c r="H34" s="8">
        <v>261</v>
      </c>
      <c r="I34" s="8">
        <f t="shared" si="6"/>
        <v>1478</v>
      </c>
      <c r="J34" s="8">
        <f t="shared" si="7"/>
        <v>2028</v>
      </c>
      <c r="K34" s="8">
        <f t="shared" si="8"/>
        <v>1002</v>
      </c>
      <c r="L34" s="9">
        <f t="shared" si="9"/>
        <v>3030</v>
      </c>
    </row>
    <row r="35" spans="2:12" x14ac:dyDescent="0.35">
      <c r="B35" s="23" t="s">
        <v>29</v>
      </c>
      <c r="C35" s="5" t="s">
        <v>20</v>
      </c>
      <c r="D35" s="8">
        <v>509</v>
      </c>
      <c r="E35" s="8">
        <v>541</v>
      </c>
      <c r="F35" s="8">
        <v>1050</v>
      </c>
      <c r="G35" s="8">
        <v>680</v>
      </c>
      <c r="H35" s="8">
        <v>149</v>
      </c>
      <c r="I35" s="8">
        <f t="shared" si="6"/>
        <v>829</v>
      </c>
      <c r="J35" s="8">
        <f t="shared" si="7"/>
        <v>1189</v>
      </c>
      <c r="K35" s="8">
        <f t="shared" si="8"/>
        <v>690</v>
      </c>
      <c r="L35" s="9">
        <f t="shared" si="9"/>
        <v>1879</v>
      </c>
    </row>
    <row r="36" spans="2:12" x14ac:dyDescent="0.35">
      <c r="B36" s="23" t="s">
        <v>29</v>
      </c>
      <c r="C36" s="5" t="s">
        <v>21</v>
      </c>
      <c r="D36" s="8">
        <v>298</v>
      </c>
      <c r="E36" s="8">
        <v>320</v>
      </c>
      <c r="F36" s="8">
        <v>618</v>
      </c>
      <c r="G36" s="8">
        <v>313</v>
      </c>
      <c r="H36" s="8">
        <v>57</v>
      </c>
      <c r="I36" s="8">
        <f t="shared" si="6"/>
        <v>370</v>
      </c>
      <c r="J36" s="8">
        <f t="shared" si="7"/>
        <v>611</v>
      </c>
      <c r="K36" s="8">
        <f t="shared" si="8"/>
        <v>377</v>
      </c>
      <c r="L36" s="9">
        <f t="shared" si="9"/>
        <v>988</v>
      </c>
    </row>
    <row r="37" spans="2:12" x14ac:dyDescent="0.35">
      <c r="B37" s="23"/>
      <c r="C37" s="5" t="s">
        <v>22</v>
      </c>
      <c r="D37" s="8">
        <v>153</v>
      </c>
      <c r="E37" s="8">
        <v>174</v>
      </c>
      <c r="F37" s="8">
        <v>327</v>
      </c>
      <c r="G37" s="8">
        <v>105</v>
      </c>
      <c r="H37" s="8">
        <v>30</v>
      </c>
      <c r="I37" s="8">
        <f t="shared" si="6"/>
        <v>135</v>
      </c>
      <c r="J37" s="8">
        <f t="shared" si="7"/>
        <v>258</v>
      </c>
      <c r="K37" s="8">
        <f t="shared" si="8"/>
        <v>204</v>
      </c>
      <c r="L37" s="9">
        <f t="shared" si="9"/>
        <v>462</v>
      </c>
    </row>
    <row r="38" spans="2:12" x14ac:dyDescent="0.35">
      <c r="B38" s="23" t="s">
        <v>29</v>
      </c>
      <c r="C38" s="5" t="s">
        <v>23</v>
      </c>
      <c r="D38" s="8">
        <v>102</v>
      </c>
      <c r="E38" s="8">
        <v>135</v>
      </c>
      <c r="F38" s="8">
        <v>237</v>
      </c>
      <c r="G38" s="8">
        <v>40</v>
      </c>
      <c r="H38" s="8">
        <v>19</v>
      </c>
      <c r="I38" s="8">
        <f t="shared" si="6"/>
        <v>59</v>
      </c>
      <c r="J38" s="8">
        <f t="shared" si="7"/>
        <v>142</v>
      </c>
      <c r="K38" s="8">
        <f t="shared" si="8"/>
        <v>154</v>
      </c>
      <c r="L38" s="9">
        <f t="shared" si="9"/>
        <v>296</v>
      </c>
    </row>
    <row r="39" spans="2:12" x14ac:dyDescent="0.35">
      <c r="B39" s="23" t="s">
        <v>29</v>
      </c>
      <c r="C39" s="5" t="s">
        <v>24</v>
      </c>
      <c r="D39" s="8">
        <v>164</v>
      </c>
      <c r="E39" s="8">
        <v>134</v>
      </c>
      <c r="F39" s="8">
        <v>298</v>
      </c>
      <c r="G39" s="8">
        <v>26</v>
      </c>
      <c r="H39" s="8">
        <v>30</v>
      </c>
      <c r="I39" s="8">
        <f t="shared" si="6"/>
        <v>56</v>
      </c>
      <c r="J39" s="8">
        <f t="shared" si="7"/>
        <v>190</v>
      </c>
      <c r="K39" s="8">
        <f t="shared" si="8"/>
        <v>164</v>
      </c>
      <c r="L39" s="9">
        <f t="shared" si="9"/>
        <v>354</v>
      </c>
    </row>
    <row r="40" spans="2:12" ht="15" thickBot="1" x14ac:dyDescent="0.4">
      <c r="B40" s="24"/>
      <c r="C40" s="6" t="s">
        <v>26</v>
      </c>
      <c r="D40" s="10">
        <f>SUM(D23:D39)</f>
        <v>27224</v>
      </c>
      <c r="E40" s="10">
        <f t="shared" ref="E40:L40" si="10">SUM(E23:E39)</f>
        <v>26694</v>
      </c>
      <c r="F40" s="10">
        <f t="shared" si="10"/>
        <v>53918</v>
      </c>
      <c r="G40" s="10">
        <f t="shared" si="10"/>
        <v>30192</v>
      </c>
      <c r="H40" s="10">
        <f t="shared" si="10"/>
        <v>11724</v>
      </c>
      <c r="I40" s="10">
        <f t="shared" si="10"/>
        <v>41916</v>
      </c>
      <c r="J40" s="10">
        <f t="shared" si="10"/>
        <v>57416</v>
      </c>
      <c r="K40" s="10">
        <f t="shared" si="10"/>
        <v>38418</v>
      </c>
      <c r="L40" s="11">
        <f t="shared" si="10"/>
        <v>95834</v>
      </c>
    </row>
    <row r="41" spans="2:12" x14ac:dyDescent="0.35">
      <c r="B41" s="22" t="s">
        <v>28</v>
      </c>
      <c r="C41" s="4" t="s">
        <v>8</v>
      </c>
      <c r="D41" s="12">
        <v>8378</v>
      </c>
      <c r="E41" s="12">
        <v>8060</v>
      </c>
      <c r="F41" s="12">
        <v>16438</v>
      </c>
      <c r="G41" s="12">
        <v>482</v>
      </c>
      <c r="H41" s="12">
        <v>461</v>
      </c>
      <c r="I41" s="12">
        <f>H41+G41</f>
        <v>943</v>
      </c>
      <c r="J41" s="12">
        <f>G41+D41</f>
        <v>8860</v>
      </c>
      <c r="K41" s="12">
        <f>H41+E41</f>
        <v>8521</v>
      </c>
      <c r="L41" s="13">
        <f>K41+J41</f>
        <v>17381</v>
      </c>
    </row>
    <row r="42" spans="2:12" x14ac:dyDescent="0.35">
      <c r="B42" s="23" t="s">
        <v>30</v>
      </c>
      <c r="C42" s="5" t="s">
        <v>9</v>
      </c>
      <c r="D42" s="8">
        <v>8547</v>
      </c>
      <c r="E42" s="8">
        <v>8707</v>
      </c>
      <c r="F42" s="8">
        <v>17254</v>
      </c>
      <c r="G42" s="8">
        <v>573</v>
      </c>
      <c r="H42" s="8">
        <v>614</v>
      </c>
      <c r="I42" s="8">
        <f t="shared" ref="I42:I57" si="11">H42+G42</f>
        <v>1187</v>
      </c>
      <c r="J42" s="8">
        <f t="shared" ref="J42:J57" si="12">G42+D42</f>
        <v>9120</v>
      </c>
      <c r="K42" s="8">
        <f t="shared" ref="K42:K57" si="13">H42+E42</f>
        <v>9321</v>
      </c>
      <c r="L42" s="9">
        <f t="shared" ref="L42:L57" si="14">K42+J42</f>
        <v>18441</v>
      </c>
    </row>
    <row r="43" spans="2:12" x14ac:dyDescent="0.35">
      <c r="B43" s="23" t="s">
        <v>30</v>
      </c>
      <c r="C43" s="5" t="s">
        <v>10</v>
      </c>
      <c r="D43" s="8">
        <v>8248</v>
      </c>
      <c r="E43" s="8">
        <v>7978</v>
      </c>
      <c r="F43" s="8">
        <v>16226</v>
      </c>
      <c r="G43" s="8">
        <v>545</v>
      </c>
      <c r="H43" s="8">
        <v>570</v>
      </c>
      <c r="I43" s="8">
        <f t="shared" si="11"/>
        <v>1115</v>
      </c>
      <c r="J43" s="8">
        <f t="shared" si="12"/>
        <v>8793</v>
      </c>
      <c r="K43" s="8">
        <f t="shared" si="13"/>
        <v>8548</v>
      </c>
      <c r="L43" s="9">
        <f t="shared" si="14"/>
        <v>17341</v>
      </c>
    </row>
    <row r="44" spans="2:12" x14ac:dyDescent="0.35">
      <c r="B44" s="23" t="s">
        <v>30</v>
      </c>
      <c r="C44" s="5" t="s">
        <v>11</v>
      </c>
      <c r="D44" s="8">
        <v>7524</v>
      </c>
      <c r="E44" s="8">
        <v>7441</v>
      </c>
      <c r="F44" s="8">
        <v>14965</v>
      </c>
      <c r="G44" s="8">
        <v>446</v>
      </c>
      <c r="H44" s="8">
        <v>329</v>
      </c>
      <c r="I44" s="8">
        <f t="shared" si="11"/>
        <v>775</v>
      </c>
      <c r="J44" s="8">
        <f t="shared" si="12"/>
        <v>7970</v>
      </c>
      <c r="K44" s="8">
        <f t="shared" si="13"/>
        <v>7770</v>
      </c>
      <c r="L44" s="9">
        <f t="shared" si="14"/>
        <v>15740</v>
      </c>
    </row>
    <row r="45" spans="2:12" x14ac:dyDescent="0.35">
      <c r="B45" s="23" t="s">
        <v>30</v>
      </c>
      <c r="C45" s="5" t="s">
        <v>12</v>
      </c>
      <c r="D45" s="8">
        <v>6569</v>
      </c>
      <c r="E45" s="8">
        <v>6945</v>
      </c>
      <c r="F45" s="8">
        <v>13514</v>
      </c>
      <c r="G45" s="8">
        <v>3427</v>
      </c>
      <c r="H45" s="8">
        <v>486</v>
      </c>
      <c r="I45" s="8">
        <f t="shared" si="11"/>
        <v>3913</v>
      </c>
      <c r="J45" s="8">
        <f t="shared" si="12"/>
        <v>9996</v>
      </c>
      <c r="K45" s="8">
        <f t="shared" si="13"/>
        <v>7431</v>
      </c>
      <c r="L45" s="9">
        <f t="shared" si="14"/>
        <v>17427</v>
      </c>
    </row>
    <row r="46" spans="2:12" x14ac:dyDescent="0.35">
      <c r="B46" s="23" t="s">
        <v>30</v>
      </c>
      <c r="C46" s="5" t="s">
        <v>13</v>
      </c>
      <c r="D46" s="8">
        <v>6155</v>
      </c>
      <c r="E46" s="8">
        <v>6361</v>
      </c>
      <c r="F46" s="8">
        <v>12516</v>
      </c>
      <c r="G46" s="8">
        <v>8150</v>
      </c>
      <c r="H46" s="8">
        <v>1184</v>
      </c>
      <c r="I46" s="8">
        <f t="shared" si="11"/>
        <v>9334</v>
      </c>
      <c r="J46" s="8">
        <f t="shared" si="12"/>
        <v>14305</v>
      </c>
      <c r="K46" s="8">
        <f t="shared" si="13"/>
        <v>7545</v>
      </c>
      <c r="L46" s="9">
        <f t="shared" si="14"/>
        <v>21850</v>
      </c>
    </row>
    <row r="47" spans="2:12" x14ac:dyDescent="0.35">
      <c r="B47" s="23" t="s">
        <v>30</v>
      </c>
      <c r="C47" s="5" t="s">
        <v>14</v>
      </c>
      <c r="D47" s="8">
        <v>5654</v>
      </c>
      <c r="E47" s="8">
        <v>5738</v>
      </c>
      <c r="F47" s="8">
        <v>11392</v>
      </c>
      <c r="G47" s="8">
        <v>8605</v>
      </c>
      <c r="H47" s="8">
        <v>1560</v>
      </c>
      <c r="I47" s="8">
        <f t="shared" si="11"/>
        <v>10165</v>
      </c>
      <c r="J47" s="8">
        <f t="shared" si="12"/>
        <v>14259</v>
      </c>
      <c r="K47" s="8">
        <f t="shared" si="13"/>
        <v>7298</v>
      </c>
      <c r="L47" s="9">
        <f t="shared" si="14"/>
        <v>21557</v>
      </c>
    </row>
    <row r="48" spans="2:12" x14ac:dyDescent="0.35">
      <c r="B48" s="23"/>
      <c r="C48" s="5" t="s">
        <v>15</v>
      </c>
      <c r="D48" s="8">
        <v>4900</v>
      </c>
      <c r="E48" s="8">
        <v>5462</v>
      </c>
      <c r="F48" s="8">
        <v>10362</v>
      </c>
      <c r="G48" s="8">
        <v>7231</v>
      </c>
      <c r="H48" s="8">
        <v>1362</v>
      </c>
      <c r="I48" s="8">
        <f t="shared" si="11"/>
        <v>8593</v>
      </c>
      <c r="J48" s="8">
        <f t="shared" si="12"/>
        <v>12131</v>
      </c>
      <c r="K48" s="8">
        <f t="shared" si="13"/>
        <v>6824</v>
      </c>
      <c r="L48" s="9">
        <f t="shared" si="14"/>
        <v>18955</v>
      </c>
    </row>
    <row r="49" spans="2:12" x14ac:dyDescent="0.35">
      <c r="B49" s="23" t="s">
        <v>30</v>
      </c>
      <c r="C49" s="5" t="s">
        <v>16</v>
      </c>
      <c r="D49" s="8">
        <v>4066</v>
      </c>
      <c r="E49" s="8">
        <v>4649</v>
      </c>
      <c r="F49" s="8">
        <v>8715</v>
      </c>
      <c r="G49" s="8">
        <v>5615</v>
      </c>
      <c r="H49" s="8">
        <v>851</v>
      </c>
      <c r="I49" s="8">
        <f t="shared" si="11"/>
        <v>6466</v>
      </c>
      <c r="J49" s="8">
        <f t="shared" si="12"/>
        <v>9681</v>
      </c>
      <c r="K49" s="8">
        <f t="shared" si="13"/>
        <v>5500</v>
      </c>
      <c r="L49" s="9">
        <f t="shared" si="14"/>
        <v>15181</v>
      </c>
    </row>
    <row r="50" spans="2:12" x14ac:dyDescent="0.35">
      <c r="B50" s="23" t="s">
        <v>30</v>
      </c>
      <c r="C50" s="5" t="s">
        <v>17</v>
      </c>
      <c r="D50" s="8">
        <v>3134</v>
      </c>
      <c r="E50" s="8">
        <v>3728</v>
      </c>
      <c r="F50" s="8">
        <v>6862</v>
      </c>
      <c r="G50" s="8">
        <v>3818</v>
      </c>
      <c r="H50" s="8">
        <v>587</v>
      </c>
      <c r="I50" s="8">
        <f t="shared" si="11"/>
        <v>4405</v>
      </c>
      <c r="J50" s="8">
        <f t="shared" si="12"/>
        <v>6952</v>
      </c>
      <c r="K50" s="8">
        <f t="shared" si="13"/>
        <v>4315</v>
      </c>
      <c r="L50" s="9">
        <f t="shared" si="14"/>
        <v>11267</v>
      </c>
    </row>
    <row r="51" spans="2:12" x14ac:dyDescent="0.35">
      <c r="B51" s="23" t="s">
        <v>30</v>
      </c>
      <c r="C51" s="5" t="s">
        <v>18</v>
      </c>
      <c r="D51" s="8">
        <v>2390</v>
      </c>
      <c r="E51" s="8">
        <v>2872</v>
      </c>
      <c r="F51" s="8">
        <v>5262</v>
      </c>
      <c r="G51" s="8">
        <v>2727</v>
      </c>
      <c r="H51" s="8">
        <v>306</v>
      </c>
      <c r="I51" s="8">
        <f t="shared" si="11"/>
        <v>3033</v>
      </c>
      <c r="J51" s="8">
        <f t="shared" si="12"/>
        <v>5117</v>
      </c>
      <c r="K51" s="8">
        <f t="shared" si="13"/>
        <v>3178</v>
      </c>
      <c r="L51" s="9">
        <f t="shared" si="14"/>
        <v>8295</v>
      </c>
    </row>
    <row r="52" spans="2:12" x14ac:dyDescent="0.35">
      <c r="B52" s="23" t="s">
        <v>30</v>
      </c>
      <c r="C52" s="5" t="s">
        <v>19</v>
      </c>
      <c r="D52" s="8">
        <v>1876</v>
      </c>
      <c r="E52" s="8">
        <v>2342</v>
      </c>
      <c r="F52" s="8">
        <v>4218</v>
      </c>
      <c r="G52" s="8">
        <v>1866</v>
      </c>
      <c r="H52" s="8">
        <v>193</v>
      </c>
      <c r="I52" s="8">
        <f t="shared" si="11"/>
        <v>2059</v>
      </c>
      <c r="J52" s="8">
        <f t="shared" si="12"/>
        <v>3742</v>
      </c>
      <c r="K52" s="8">
        <f t="shared" si="13"/>
        <v>2535</v>
      </c>
      <c r="L52" s="9">
        <f t="shared" si="14"/>
        <v>6277</v>
      </c>
    </row>
    <row r="53" spans="2:12" x14ac:dyDescent="0.35">
      <c r="B53" s="23" t="s">
        <v>30</v>
      </c>
      <c r="C53" s="5" t="s">
        <v>20</v>
      </c>
      <c r="D53" s="8">
        <v>1578</v>
      </c>
      <c r="E53" s="8">
        <v>1753</v>
      </c>
      <c r="F53" s="8">
        <v>3331</v>
      </c>
      <c r="G53" s="8">
        <v>1007</v>
      </c>
      <c r="H53" s="8">
        <v>110</v>
      </c>
      <c r="I53" s="8">
        <f t="shared" si="11"/>
        <v>1117</v>
      </c>
      <c r="J53" s="8">
        <f t="shared" si="12"/>
        <v>2585</v>
      </c>
      <c r="K53" s="8">
        <f t="shared" si="13"/>
        <v>1863</v>
      </c>
      <c r="L53" s="9">
        <f t="shared" si="14"/>
        <v>4448</v>
      </c>
    </row>
    <row r="54" spans="2:12" x14ac:dyDescent="0.35">
      <c r="B54" s="23" t="s">
        <v>30</v>
      </c>
      <c r="C54" s="5" t="s">
        <v>21</v>
      </c>
      <c r="D54" s="8">
        <v>1057</v>
      </c>
      <c r="E54" s="8">
        <v>1138</v>
      </c>
      <c r="F54" s="8">
        <v>2195</v>
      </c>
      <c r="G54" s="8">
        <v>292</v>
      </c>
      <c r="H54" s="8">
        <v>46</v>
      </c>
      <c r="I54" s="8">
        <f t="shared" si="11"/>
        <v>338</v>
      </c>
      <c r="J54" s="8">
        <f t="shared" si="12"/>
        <v>1349</v>
      </c>
      <c r="K54" s="8">
        <f t="shared" si="13"/>
        <v>1184</v>
      </c>
      <c r="L54" s="9">
        <f t="shared" si="14"/>
        <v>2533</v>
      </c>
    </row>
    <row r="55" spans="2:12" x14ac:dyDescent="0.35">
      <c r="B55" s="23" t="s">
        <v>30</v>
      </c>
      <c r="C55" s="5" t="s">
        <v>22</v>
      </c>
      <c r="D55" s="8">
        <v>588</v>
      </c>
      <c r="E55" s="8">
        <v>668</v>
      </c>
      <c r="F55" s="8">
        <v>1256</v>
      </c>
      <c r="G55" s="8">
        <v>106</v>
      </c>
      <c r="H55" s="8">
        <v>17</v>
      </c>
      <c r="I55" s="8">
        <f t="shared" si="11"/>
        <v>123</v>
      </c>
      <c r="J55" s="8">
        <f t="shared" si="12"/>
        <v>694</v>
      </c>
      <c r="K55" s="8">
        <f t="shared" si="13"/>
        <v>685</v>
      </c>
      <c r="L55" s="9">
        <f t="shared" si="14"/>
        <v>1379</v>
      </c>
    </row>
    <row r="56" spans="2:12" x14ac:dyDescent="0.35">
      <c r="B56" s="23" t="s">
        <v>30</v>
      </c>
      <c r="C56" s="5" t="s">
        <v>23</v>
      </c>
      <c r="D56" s="8">
        <v>538</v>
      </c>
      <c r="E56" s="8">
        <v>531</v>
      </c>
      <c r="F56" s="8">
        <v>1069</v>
      </c>
      <c r="G56" s="8">
        <v>24</v>
      </c>
      <c r="H56" s="8">
        <v>20</v>
      </c>
      <c r="I56" s="8">
        <f t="shared" si="11"/>
        <v>44</v>
      </c>
      <c r="J56" s="8">
        <f t="shared" si="12"/>
        <v>562</v>
      </c>
      <c r="K56" s="8">
        <f t="shared" si="13"/>
        <v>551</v>
      </c>
      <c r="L56" s="9">
        <f t="shared" si="14"/>
        <v>1113</v>
      </c>
    </row>
    <row r="57" spans="2:12" x14ac:dyDescent="0.35">
      <c r="B57" s="23" t="s">
        <v>30</v>
      </c>
      <c r="C57" s="5" t="s">
        <v>24</v>
      </c>
      <c r="D57" s="8">
        <v>713</v>
      </c>
      <c r="E57" s="8">
        <v>681</v>
      </c>
      <c r="F57" s="8">
        <v>1394</v>
      </c>
      <c r="G57" s="8">
        <v>30</v>
      </c>
      <c r="H57" s="8">
        <v>11</v>
      </c>
      <c r="I57" s="8">
        <f t="shared" si="11"/>
        <v>41</v>
      </c>
      <c r="J57" s="8">
        <f t="shared" si="12"/>
        <v>743</v>
      </c>
      <c r="K57" s="8">
        <f t="shared" si="13"/>
        <v>692</v>
      </c>
      <c r="L57" s="9">
        <f t="shared" si="14"/>
        <v>1435</v>
      </c>
    </row>
    <row r="58" spans="2:12" ht="15" thickBot="1" x14ac:dyDescent="0.4">
      <c r="B58" s="24"/>
      <c r="C58" s="6" t="s">
        <v>26</v>
      </c>
      <c r="D58" s="10">
        <f>SUM(D41:D57)</f>
        <v>71915</v>
      </c>
      <c r="E58" s="10">
        <f t="shared" ref="E58:L58" si="15">SUM(E41:E57)</f>
        <v>75054</v>
      </c>
      <c r="F58" s="10">
        <f t="shared" si="15"/>
        <v>146969</v>
      </c>
      <c r="G58" s="10">
        <f t="shared" si="15"/>
        <v>44944</v>
      </c>
      <c r="H58" s="10">
        <f t="shared" si="15"/>
        <v>8707</v>
      </c>
      <c r="I58" s="10">
        <f t="shared" si="15"/>
        <v>53651</v>
      </c>
      <c r="J58" s="10">
        <f t="shared" si="15"/>
        <v>116859</v>
      </c>
      <c r="K58" s="10">
        <f t="shared" si="15"/>
        <v>83761</v>
      </c>
      <c r="L58" s="11">
        <f t="shared" si="15"/>
        <v>200620</v>
      </c>
    </row>
    <row r="59" spans="2:12" x14ac:dyDescent="0.35">
      <c r="B59" s="22" t="s">
        <v>31</v>
      </c>
      <c r="C59" s="4" t="s">
        <v>8</v>
      </c>
      <c r="D59" s="12">
        <v>3174</v>
      </c>
      <c r="E59" s="12">
        <v>3080</v>
      </c>
      <c r="F59" s="12">
        <v>6254</v>
      </c>
      <c r="G59" s="12">
        <v>85</v>
      </c>
      <c r="H59" s="12">
        <v>87</v>
      </c>
      <c r="I59" s="12">
        <f>H59+G59</f>
        <v>172</v>
      </c>
      <c r="J59" s="12">
        <f>G59+D59</f>
        <v>3259</v>
      </c>
      <c r="K59" s="12">
        <f>H59+E59</f>
        <v>3167</v>
      </c>
      <c r="L59" s="13">
        <f>K59+J59</f>
        <v>6426</v>
      </c>
    </row>
    <row r="60" spans="2:12" x14ac:dyDescent="0.35">
      <c r="B60" s="23" t="s">
        <v>32</v>
      </c>
      <c r="C60" s="5" t="s">
        <v>9</v>
      </c>
      <c r="D60" s="8">
        <v>3216</v>
      </c>
      <c r="E60" s="8">
        <v>3257</v>
      </c>
      <c r="F60" s="8">
        <v>6473</v>
      </c>
      <c r="G60" s="8">
        <v>111</v>
      </c>
      <c r="H60" s="8">
        <v>90</v>
      </c>
      <c r="I60" s="8">
        <f t="shared" ref="I60:I75" si="16">H60+G60</f>
        <v>201</v>
      </c>
      <c r="J60" s="8">
        <f t="shared" ref="J60:J75" si="17">G60+D60</f>
        <v>3327</v>
      </c>
      <c r="K60" s="8">
        <f t="shared" ref="K60:K75" si="18">H60+E60</f>
        <v>3347</v>
      </c>
      <c r="L60" s="9">
        <f t="shared" ref="L60:L75" si="19">K60+J60</f>
        <v>6674</v>
      </c>
    </row>
    <row r="61" spans="2:12" x14ac:dyDescent="0.35">
      <c r="B61" s="23" t="s">
        <v>32</v>
      </c>
      <c r="C61" s="5" t="s">
        <v>10</v>
      </c>
      <c r="D61" s="8">
        <v>3105</v>
      </c>
      <c r="E61" s="8">
        <v>3045</v>
      </c>
      <c r="F61" s="8">
        <v>6150</v>
      </c>
      <c r="G61" s="8">
        <v>103</v>
      </c>
      <c r="H61" s="8">
        <v>103</v>
      </c>
      <c r="I61" s="8">
        <f t="shared" si="16"/>
        <v>206</v>
      </c>
      <c r="J61" s="8">
        <f t="shared" si="17"/>
        <v>3208</v>
      </c>
      <c r="K61" s="8">
        <f t="shared" si="18"/>
        <v>3148</v>
      </c>
      <c r="L61" s="9">
        <f t="shared" si="19"/>
        <v>6356</v>
      </c>
    </row>
    <row r="62" spans="2:12" x14ac:dyDescent="0.35">
      <c r="B62" s="23" t="s">
        <v>32</v>
      </c>
      <c r="C62" s="5" t="s">
        <v>11</v>
      </c>
      <c r="D62" s="8">
        <v>2826</v>
      </c>
      <c r="E62" s="8">
        <v>2847</v>
      </c>
      <c r="F62" s="8">
        <v>5673</v>
      </c>
      <c r="G62" s="8">
        <v>100</v>
      </c>
      <c r="H62" s="8">
        <v>66</v>
      </c>
      <c r="I62" s="8">
        <f t="shared" si="16"/>
        <v>166</v>
      </c>
      <c r="J62" s="8">
        <f t="shared" si="17"/>
        <v>2926</v>
      </c>
      <c r="K62" s="8">
        <f t="shared" si="18"/>
        <v>2913</v>
      </c>
      <c r="L62" s="9">
        <f t="shared" si="19"/>
        <v>5839</v>
      </c>
    </row>
    <row r="63" spans="2:12" x14ac:dyDescent="0.35">
      <c r="B63" s="23" t="s">
        <v>32</v>
      </c>
      <c r="C63" s="5" t="s">
        <v>12</v>
      </c>
      <c r="D63" s="8">
        <v>2682</v>
      </c>
      <c r="E63" s="8">
        <v>2686</v>
      </c>
      <c r="F63" s="8">
        <v>5368</v>
      </c>
      <c r="G63" s="8">
        <v>1166</v>
      </c>
      <c r="H63" s="8">
        <v>132</v>
      </c>
      <c r="I63" s="8">
        <f t="shared" si="16"/>
        <v>1298</v>
      </c>
      <c r="J63" s="8">
        <f t="shared" si="17"/>
        <v>3848</v>
      </c>
      <c r="K63" s="8">
        <f t="shared" si="18"/>
        <v>2818</v>
      </c>
      <c r="L63" s="9">
        <f t="shared" si="19"/>
        <v>6666</v>
      </c>
    </row>
    <row r="64" spans="2:12" x14ac:dyDescent="0.35">
      <c r="B64" s="23" t="s">
        <v>32</v>
      </c>
      <c r="C64" s="5" t="s">
        <v>13</v>
      </c>
      <c r="D64" s="8">
        <v>2654</v>
      </c>
      <c r="E64" s="8">
        <v>2684</v>
      </c>
      <c r="F64" s="8">
        <v>5338</v>
      </c>
      <c r="G64" s="8">
        <v>2458</v>
      </c>
      <c r="H64" s="8">
        <v>325</v>
      </c>
      <c r="I64" s="8">
        <f t="shared" si="16"/>
        <v>2783</v>
      </c>
      <c r="J64" s="8">
        <f t="shared" si="17"/>
        <v>5112</v>
      </c>
      <c r="K64" s="8">
        <f t="shared" si="18"/>
        <v>3009</v>
      </c>
      <c r="L64" s="9">
        <f t="shared" si="19"/>
        <v>8121</v>
      </c>
    </row>
    <row r="65" spans="2:12" x14ac:dyDescent="0.35">
      <c r="B65" s="23" t="s">
        <v>32</v>
      </c>
      <c r="C65" s="5" t="s">
        <v>14</v>
      </c>
      <c r="D65" s="8">
        <v>2274</v>
      </c>
      <c r="E65" s="8">
        <v>2277</v>
      </c>
      <c r="F65" s="8">
        <v>4551</v>
      </c>
      <c r="G65" s="8">
        <v>2485</v>
      </c>
      <c r="H65" s="8">
        <v>482</v>
      </c>
      <c r="I65" s="8">
        <f t="shared" si="16"/>
        <v>2967</v>
      </c>
      <c r="J65" s="8">
        <f t="shared" si="17"/>
        <v>4759</v>
      </c>
      <c r="K65" s="8">
        <f t="shared" si="18"/>
        <v>2759</v>
      </c>
      <c r="L65" s="9">
        <f t="shared" si="19"/>
        <v>7518</v>
      </c>
    </row>
    <row r="66" spans="2:12" x14ac:dyDescent="0.35">
      <c r="B66" s="23" t="s">
        <v>32</v>
      </c>
      <c r="C66" s="5" t="s">
        <v>15</v>
      </c>
      <c r="D66" s="8">
        <v>1974</v>
      </c>
      <c r="E66" s="8">
        <v>2139</v>
      </c>
      <c r="F66" s="8">
        <v>4113</v>
      </c>
      <c r="G66" s="8">
        <v>1977</v>
      </c>
      <c r="H66" s="8">
        <v>441</v>
      </c>
      <c r="I66" s="8">
        <f t="shared" si="16"/>
        <v>2418</v>
      </c>
      <c r="J66" s="8">
        <f t="shared" si="17"/>
        <v>3951</v>
      </c>
      <c r="K66" s="8">
        <f t="shared" si="18"/>
        <v>2580</v>
      </c>
      <c r="L66" s="9">
        <f t="shared" si="19"/>
        <v>6531</v>
      </c>
    </row>
    <row r="67" spans="2:12" x14ac:dyDescent="0.35">
      <c r="B67" s="23" t="s">
        <v>32</v>
      </c>
      <c r="C67" s="5" t="s">
        <v>16</v>
      </c>
      <c r="D67" s="8">
        <v>1652</v>
      </c>
      <c r="E67" s="8">
        <v>1760</v>
      </c>
      <c r="F67" s="8">
        <v>3412</v>
      </c>
      <c r="G67" s="8">
        <v>1595</v>
      </c>
      <c r="H67" s="8">
        <v>240</v>
      </c>
      <c r="I67" s="8">
        <f t="shared" si="16"/>
        <v>1835</v>
      </c>
      <c r="J67" s="8">
        <f t="shared" si="17"/>
        <v>3247</v>
      </c>
      <c r="K67" s="8">
        <f t="shared" si="18"/>
        <v>2000</v>
      </c>
      <c r="L67" s="9">
        <f t="shared" si="19"/>
        <v>5247</v>
      </c>
    </row>
    <row r="68" spans="2:12" x14ac:dyDescent="0.35">
      <c r="B68" s="23"/>
      <c r="C68" s="5" t="s">
        <v>17</v>
      </c>
      <c r="D68" s="8">
        <v>1178</v>
      </c>
      <c r="E68" s="8">
        <v>1360</v>
      </c>
      <c r="F68" s="8">
        <v>2538</v>
      </c>
      <c r="G68" s="8">
        <v>1031</v>
      </c>
      <c r="H68" s="8">
        <v>154</v>
      </c>
      <c r="I68" s="8">
        <f t="shared" si="16"/>
        <v>1185</v>
      </c>
      <c r="J68" s="8">
        <f t="shared" si="17"/>
        <v>2209</v>
      </c>
      <c r="K68" s="8">
        <f t="shared" si="18"/>
        <v>1514</v>
      </c>
      <c r="L68" s="9">
        <f t="shared" si="19"/>
        <v>3723</v>
      </c>
    </row>
    <row r="69" spans="2:12" x14ac:dyDescent="0.35">
      <c r="B69" s="23" t="s">
        <v>32</v>
      </c>
      <c r="C69" s="5" t="s">
        <v>18</v>
      </c>
      <c r="D69" s="8">
        <v>855</v>
      </c>
      <c r="E69" s="8">
        <v>1061</v>
      </c>
      <c r="F69" s="8">
        <v>1916</v>
      </c>
      <c r="G69" s="8">
        <v>786</v>
      </c>
      <c r="H69" s="8">
        <v>121</v>
      </c>
      <c r="I69" s="8">
        <f t="shared" si="16"/>
        <v>907</v>
      </c>
      <c r="J69" s="8">
        <f t="shared" si="17"/>
        <v>1641</v>
      </c>
      <c r="K69" s="8">
        <f t="shared" si="18"/>
        <v>1182</v>
      </c>
      <c r="L69" s="9">
        <f t="shared" si="19"/>
        <v>2823</v>
      </c>
    </row>
    <row r="70" spans="2:12" x14ac:dyDescent="0.35">
      <c r="B70" s="23" t="s">
        <v>32</v>
      </c>
      <c r="C70" s="5" t="s">
        <v>19</v>
      </c>
      <c r="D70" s="8">
        <v>700</v>
      </c>
      <c r="E70" s="8">
        <v>807</v>
      </c>
      <c r="F70" s="8">
        <v>1507</v>
      </c>
      <c r="G70" s="8">
        <v>477</v>
      </c>
      <c r="H70" s="8">
        <v>51</v>
      </c>
      <c r="I70" s="8">
        <f t="shared" si="16"/>
        <v>528</v>
      </c>
      <c r="J70" s="8">
        <f t="shared" si="17"/>
        <v>1177</v>
      </c>
      <c r="K70" s="8">
        <f t="shared" si="18"/>
        <v>858</v>
      </c>
      <c r="L70" s="9">
        <f t="shared" si="19"/>
        <v>2035</v>
      </c>
    </row>
    <row r="71" spans="2:12" x14ac:dyDescent="0.35">
      <c r="B71" s="23" t="s">
        <v>32</v>
      </c>
      <c r="C71" s="5" t="s">
        <v>20</v>
      </c>
      <c r="D71" s="8">
        <v>524</v>
      </c>
      <c r="E71" s="8">
        <v>648</v>
      </c>
      <c r="F71" s="8">
        <v>1172</v>
      </c>
      <c r="G71" s="8">
        <v>234</v>
      </c>
      <c r="H71" s="8">
        <v>33</v>
      </c>
      <c r="I71" s="8">
        <f t="shared" si="16"/>
        <v>267</v>
      </c>
      <c r="J71" s="8">
        <f t="shared" si="17"/>
        <v>758</v>
      </c>
      <c r="K71" s="8">
        <f t="shared" si="18"/>
        <v>681</v>
      </c>
      <c r="L71" s="9">
        <f t="shared" si="19"/>
        <v>1439</v>
      </c>
    </row>
    <row r="72" spans="2:12" x14ac:dyDescent="0.35">
      <c r="B72" s="23" t="s">
        <v>32</v>
      </c>
      <c r="C72" s="5" t="s">
        <v>21</v>
      </c>
      <c r="D72" s="8">
        <v>365</v>
      </c>
      <c r="E72" s="8">
        <v>379</v>
      </c>
      <c r="F72" s="8">
        <v>744</v>
      </c>
      <c r="G72" s="8">
        <v>75</v>
      </c>
      <c r="H72" s="8">
        <v>15</v>
      </c>
      <c r="I72" s="8">
        <f t="shared" si="16"/>
        <v>90</v>
      </c>
      <c r="J72" s="8">
        <f t="shared" si="17"/>
        <v>440</v>
      </c>
      <c r="K72" s="8">
        <f t="shared" si="18"/>
        <v>394</v>
      </c>
      <c r="L72" s="9">
        <f t="shared" si="19"/>
        <v>834</v>
      </c>
    </row>
    <row r="73" spans="2:12" x14ac:dyDescent="0.35">
      <c r="B73" s="23" t="s">
        <v>32</v>
      </c>
      <c r="C73" s="5" t="s">
        <v>22</v>
      </c>
      <c r="D73" s="8">
        <v>238</v>
      </c>
      <c r="E73" s="8">
        <v>234</v>
      </c>
      <c r="F73" s="8">
        <v>472</v>
      </c>
      <c r="G73" s="8">
        <v>20</v>
      </c>
      <c r="H73" s="8">
        <v>3</v>
      </c>
      <c r="I73" s="8">
        <f t="shared" si="16"/>
        <v>23</v>
      </c>
      <c r="J73" s="8">
        <f t="shared" si="17"/>
        <v>258</v>
      </c>
      <c r="K73" s="8">
        <f t="shared" si="18"/>
        <v>237</v>
      </c>
      <c r="L73" s="9">
        <f t="shared" si="19"/>
        <v>495</v>
      </c>
    </row>
    <row r="74" spans="2:12" x14ac:dyDescent="0.35">
      <c r="B74" s="23" t="s">
        <v>32</v>
      </c>
      <c r="C74" s="5" t="s">
        <v>23</v>
      </c>
      <c r="D74" s="8">
        <v>184</v>
      </c>
      <c r="E74" s="8">
        <v>170</v>
      </c>
      <c r="F74" s="8">
        <v>354</v>
      </c>
      <c r="G74" s="8">
        <v>12</v>
      </c>
      <c r="H74" s="8">
        <v>1</v>
      </c>
      <c r="I74" s="8">
        <f t="shared" si="16"/>
        <v>13</v>
      </c>
      <c r="J74" s="8">
        <f t="shared" si="17"/>
        <v>196</v>
      </c>
      <c r="K74" s="8">
        <f t="shared" si="18"/>
        <v>171</v>
      </c>
      <c r="L74" s="9">
        <f t="shared" si="19"/>
        <v>367</v>
      </c>
    </row>
    <row r="75" spans="2:12" x14ac:dyDescent="0.35">
      <c r="B75" s="23" t="s">
        <v>32</v>
      </c>
      <c r="C75" s="5" t="s">
        <v>24</v>
      </c>
      <c r="D75" s="8">
        <v>270</v>
      </c>
      <c r="E75" s="8">
        <v>246</v>
      </c>
      <c r="F75" s="8">
        <v>516</v>
      </c>
      <c r="G75" s="8">
        <v>4</v>
      </c>
      <c r="H75" s="8">
        <v>2</v>
      </c>
      <c r="I75" s="8">
        <f t="shared" si="16"/>
        <v>6</v>
      </c>
      <c r="J75" s="8">
        <f t="shared" si="17"/>
        <v>274</v>
      </c>
      <c r="K75" s="8">
        <f t="shared" si="18"/>
        <v>248</v>
      </c>
      <c r="L75" s="9">
        <f t="shared" si="19"/>
        <v>522</v>
      </c>
    </row>
    <row r="76" spans="2:12" ht="15" thickBot="1" x14ac:dyDescent="0.4">
      <c r="B76" s="24"/>
      <c r="C76" s="6" t="s">
        <v>26</v>
      </c>
      <c r="D76" s="10">
        <f>SUM(D59:D75)</f>
        <v>27871</v>
      </c>
      <c r="E76" s="10">
        <f t="shared" ref="E76:L76" si="20">SUM(E59:E75)</f>
        <v>28680</v>
      </c>
      <c r="F76" s="10">
        <f t="shared" si="20"/>
        <v>56551</v>
      </c>
      <c r="G76" s="10">
        <f t="shared" si="20"/>
        <v>12719</v>
      </c>
      <c r="H76" s="10">
        <f t="shared" si="20"/>
        <v>2346</v>
      </c>
      <c r="I76" s="10">
        <f t="shared" si="20"/>
        <v>15065</v>
      </c>
      <c r="J76" s="10">
        <f t="shared" si="20"/>
        <v>40590</v>
      </c>
      <c r="K76" s="10">
        <f t="shared" si="20"/>
        <v>31026</v>
      </c>
      <c r="L76" s="11">
        <f t="shared" si="20"/>
        <v>71616</v>
      </c>
    </row>
    <row r="77" spans="2:12" x14ac:dyDescent="0.35">
      <c r="B77" s="22" t="s">
        <v>33</v>
      </c>
      <c r="C77" s="4" t="s">
        <v>8</v>
      </c>
      <c r="D77" s="12">
        <v>2419</v>
      </c>
      <c r="E77" s="12">
        <v>2392</v>
      </c>
      <c r="F77" s="12">
        <v>4811</v>
      </c>
      <c r="G77" s="12">
        <v>94</v>
      </c>
      <c r="H77" s="12">
        <v>66</v>
      </c>
      <c r="I77" s="12">
        <f>H77+G77</f>
        <v>160</v>
      </c>
      <c r="J77" s="12">
        <f>G77+D77</f>
        <v>2513</v>
      </c>
      <c r="K77" s="12">
        <f>H77+E77</f>
        <v>2458</v>
      </c>
      <c r="L77" s="13">
        <f>K77+J77</f>
        <v>4971</v>
      </c>
    </row>
    <row r="78" spans="2:12" x14ac:dyDescent="0.35">
      <c r="B78" s="23" t="s">
        <v>34</v>
      </c>
      <c r="C78" s="5" t="s">
        <v>9</v>
      </c>
      <c r="D78" s="8">
        <v>2706</v>
      </c>
      <c r="E78" s="8">
        <v>2608</v>
      </c>
      <c r="F78" s="8">
        <v>5314</v>
      </c>
      <c r="G78" s="8">
        <v>104</v>
      </c>
      <c r="H78" s="8">
        <v>104</v>
      </c>
      <c r="I78" s="8">
        <f t="shared" ref="I78:I93" si="21">H78+G78</f>
        <v>208</v>
      </c>
      <c r="J78" s="8">
        <f t="shared" ref="J78:J93" si="22">G78+D78</f>
        <v>2810</v>
      </c>
      <c r="K78" s="8">
        <f t="shared" ref="K78:K93" si="23">H78+E78</f>
        <v>2712</v>
      </c>
      <c r="L78" s="9">
        <f t="shared" ref="L78:L93" si="24">K78+J78</f>
        <v>5522</v>
      </c>
    </row>
    <row r="79" spans="2:12" x14ac:dyDescent="0.35">
      <c r="B79" s="23" t="s">
        <v>34</v>
      </c>
      <c r="C79" s="5" t="s">
        <v>10</v>
      </c>
      <c r="D79" s="8">
        <v>2642</v>
      </c>
      <c r="E79" s="8">
        <v>2562</v>
      </c>
      <c r="F79" s="8">
        <v>5204</v>
      </c>
      <c r="G79" s="8">
        <v>83</v>
      </c>
      <c r="H79" s="8">
        <v>65</v>
      </c>
      <c r="I79" s="8">
        <f t="shared" si="21"/>
        <v>148</v>
      </c>
      <c r="J79" s="8">
        <f t="shared" si="22"/>
        <v>2725</v>
      </c>
      <c r="K79" s="8">
        <f t="shared" si="23"/>
        <v>2627</v>
      </c>
      <c r="L79" s="9">
        <f t="shared" si="24"/>
        <v>5352</v>
      </c>
    </row>
    <row r="80" spans="2:12" x14ac:dyDescent="0.35">
      <c r="B80" s="23" t="s">
        <v>34</v>
      </c>
      <c r="C80" s="5" t="s">
        <v>11</v>
      </c>
      <c r="D80" s="8">
        <v>2368</v>
      </c>
      <c r="E80" s="8">
        <v>2433</v>
      </c>
      <c r="F80" s="8">
        <v>4801</v>
      </c>
      <c r="G80" s="8">
        <v>55</v>
      </c>
      <c r="H80" s="8">
        <v>62</v>
      </c>
      <c r="I80" s="8">
        <f t="shared" si="21"/>
        <v>117</v>
      </c>
      <c r="J80" s="8">
        <f t="shared" si="22"/>
        <v>2423</v>
      </c>
      <c r="K80" s="8">
        <f t="shared" si="23"/>
        <v>2495</v>
      </c>
      <c r="L80" s="9">
        <f t="shared" si="24"/>
        <v>4918</v>
      </c>
    </row>
    <row r="81" spans="2:12" x14ac:dyDescent="0.35">
      <c r="B81" s="23" t="s">
        <v>34</v>
      </c>
      <c r="C81" s="5" t="s">
        <v>12</v>
      </c>
      <c r="D81" s="8">
        <v>2009</v>
      </c>
      <c r="E81" s="8">
        <v>2107</v>
      </c>
      <c r="F81" s="8">
        <v>4116</v>
      </c>
      <c r="G81" s="8">
        <v>587</v>
      </c>
      <c r="H81" s="8">
        <v>99</v>
      </c>
      <c r="I81" s="8">
        <f t="shared" si="21"/>
        <v>686</v>
      </c>
      <c r="J81" s="8">
        <f t="shared" si="22"/>
        <v>2596</v>
      </c>
      <c r="K81" s="8">
        <f t="shared" si="23"/>
        <v>2206</v>
      </c>
      <c r="L81" s="9">
        <f t="shared" si="24"/>
        <v>4802</v>
      </c>
    </row>
    <row r="82" spans="2:12" x14ac:dyDescent="0.35">
      <c r="B82" s="23" t="s">
        <v>34</v>
      </c>
      <c r="C82" s="5" t="s">
        <v>13</v>
      </c>
      <c r="D82" s="8">
        <v>1591</v>
      </c>
      <c r="E82" s="8">
        <v>1773</v>
      </c>
      <c r="F82" s="8">
        <v>3364</v>
      </c>
      <c r="G82" s="8">
        <v>1724</v>
      </c>
      <c r="H82" s="8">
        <v>277</v>
      </c>
      <c r="I82" s="8">
        <f t="shared" si="21"/>
        <v>2001</v>
      </c>
      <c r="J82" s="8">
        <f t="shared" si="22"/>
        <v>3315</v>
      </c>
      <c r="K82" s="8">
        <f t="shared" si="23"/>
        <v>2050</v>
      </c>
      <c r="L82" s="9">
        <f t="shared" si="24"/>
        <v>5365</v>
      </c>
    </row>
    <row r="83" spans="2:12" x14ac:dyDescent="0.35">
      <c r="B83" s="23"/>
      <c r="C83" s="5" t="s">
        <v>14</v>
      </c>
      <c r="D83" s="8">
        <v>1331</v>
      </c>
      <c r="E83" s="8">
        <v>1571</v>
      </c>
      <c r="F83" s="8">
        <v>2902</v>
      </c>
      <c r="G83" s="8">
        <v>1879</v>
      </c>
      <c r="H83" s="8">
        <v>430</v>
      </c>
      <c r="I83" s="8">
        <f t="shared" si="21"/>
        <v>2309</v>
      </c>
      <c r="J83" s="8">
        <f t="shared" si="22"/>
        <v>3210</v>
      </c>
      <c r="K83" s="8">
        <f t="shared" si="23"/>
        <v>2001</v>
      </c>
      <c r="L83" s="9">
        <f t="shared" si="24"/>
        <v>5211</v>
      </c>
    </row>
    <row r="84" spans="2:12" x14ac:dyDescent="0.35">
      <c r="B84" s="23" t="s">
        <v>34</v>
      </c>
      <c r="C84" s="5" t="s">
        <v>15</v>
      </c>
      <c r="D84" s="8">
        <v>1266</v>
      </c>
      <c r="E84" s="8">
        <v>1469</v>
      </c>
      <c r="F84" s="8">
        <v>2735</v>
      </c>
      <c r="G84" s="8">
        <v>1577</v>
      </c>
      <c r="H84" s="8">
        <v>340</v>
      </c>
      <c r="I84" s="8">
        <f t="shared" si="21"/>
        <v>1917</v>
      </c>
      <c r="J84" s="8">
        <f t="shared" si="22"/>
        <v>2843</v>
      </c>
      <c r="K84" s="8">
        <f t="shared" si="23"/>
        <v>1809</v>
      </c>
      <c r="L84" s="9">
        <f t="shared" si="24"/>
        <v>4652</v>
      </c>
    </row>
    <row r="85" spans="2:12" x14ac:dyDescent="0.35">
      <c r="B85" s="23" t="s">
        <v>34</v>
      </c>
      <c r="C85" s="5" t="s">
        <v>16</v>
      </c>
      <c r="D85" s="8">
        <v>1017</v>
      </c>
      <c r="E85" s="8">
        <v>1299</v>
      </c>
      <c r="F85" s="8">
        <v>2316</v>
      </c>
      <c r="G85" s="8">
        <v>1259</v>
      </c>
      <c r="H85" s="8">
        <v>208</v>
      </c>
      <c r="I85" s="8">
        <f t="shared" si="21"/>
        <v>1467</v>
      </c>
      <c r="J85" s="8">
        <f t="shared" si="22"/>
        <v>2276</v>
      </c>
      <c r="K85" s="8">
        <f t="shared" si="23"/>
        <v>1507</v>
      </c>
      <c r="L85" s="9">
        <f t="shared" si="24"/>
        <v>3783</v>
      </c>
    </row>
    <row r="86" spans="2:12" x14ac:dyDescent="0.35">
      <c r="B86" s="23" t="s">
        <v>34</v>
      </c>
      <c r="C86" s="5" t="s">
        <v>17</v>
      </c>
      <c r="D86" s="8">
        <v>827</v>
      </c>
      <c r="E86" s="8">
        <v>1098</v>
      </c>
      <c r="F86" s="8">
        <v>1925</v>
      </c>
      <c r="G86" s="8">
        <v>811</v>
      </c>
      <c r="H86" s="8">
        <v>147</v>
      </c>
      <c r="I86" s="8">
        <f t="shared" si="21"/>
        <v>958</v>
      </c>
      <c r="J86" s="8">
        <f t="shared" si="22"/>
        <v>1638</v>
      </c>
      <c r="K86" s="8">
        <f t="shared" si="23"/>
        <v>1245</v>
      </c>
      <c r="L86" s="9">
        <f t="shared" si="24"/>
        <v>2883</v>
      </c>
    </row>
    <row r="87" spans="2:12" x14ac:dyDescent="0.35">
      <c r="B87" s="23" t="s">
        <v>34</v>
      </c>
      <c r="C87" s="5" t="s">
        <v>18</v>
      </c>
      <c r="D87" s="8">
        <v>742</v>
      </c>
      <c r="E87" s="8">
        <v>1034</v>
      </c>
      <c r="F87" s="8">
        <v>1776</v>
      </c>
      <c r="G87" s="8">
        <v>650</v>
      </c>
      <c r="H87" s="8">
        <v>64</v>
      </c>
      <c r="I87" s="8">
        <f t="shared" si="21"/>
        <v>714</v>
      </c>
      <c r="J87" s="8">
        <f t="shared" si="22"/>
        <v>1392</v>
      </c>
      <c r="K87" s="8">
        <f t="shared" si="23"/>
        <v>1098</v>
      </c>
      <c r="L87" s="9">
        <f t="shared" si="24"/>
        <v>2490</v>
      </c>
    </row>
    <row r="88" spans="2:12" x14ac:dyDescent="0.35">
      <c r="B88" s="23" t="s">
        <v>34</v>
      </c>
      <c r="C88" s="5" t="s">
        <v>19</v>
      </c>
      <c r="D88" s="8">
        <v>529</v>
      </c>
      <c r="E88" s="8">
        <v>738</v>
      </c>
      <c r="F88" s="8">
        <v>1267</v>
      </c>
      <c r="G88" s="8">
        <v>410</v>
      </c>
      <c r="H88" s="8">
        <v>27</v>
      </c>
      <c r="I88" s="8">
        <f t="shared" si="21"/>
        <v>437</v>
      </c>
      <c r="J88" s="8">
        <f t="shared" si="22"/>
        <v>939</v>
      </c>
      <c r="K88" s="8">
        <f t="shared" si="23"/>
        <v>765</v>
      </c>
      <c r="L88" s="9">
        <f t="shared" si="24"/>
        <v>1704</v>
      </c>
    </row>
    <row r="89" spans="2:12" x14ac:dyDescent="0.35">
      <c r="B89" s="23" t="s">
        <v>34</v>
      </c>
      <c r="C89" s="5" t="s">
        <v>20</v>
      </c>
      <c r="D89" s="8">
        <v>356</v>
      </c>
      <c r="E89" s="8">
        <v>475</v>
      </c>
      <c r="F89" s="8">
        <v>831</v>
      </c>
      <c r="G89" s="8">
        <v>189</v>
      </c>
      <c r="H89" s="8">
        <v>22</v>
      </c>
      <c r="I89" s="8">
        <f t="shared" si="21"/>
        <v>211</v>
      </c>
      <c r="J89" s="8">
        <f t="shared" si="22"/>
        <v>545</v>
      </c>
      <c r="K89" s="8">
        <f t="shared" si="23"/>
        <v>497</v>
      </c>
      <c r="L89" s="9">
        <f t="shared" si="24"/>
        <v>1042</v>
      </c>
    </row>
    <row r="90" spans="2:12" x14ac:dyDescent="0.35">
      <c r="B90" s="23" t="s">
        <v>34</v>
      </c>
      <c r="C90" s="5" t="s">
        <v>21</v>
      </c>
      <c r="D90" s="8">
        <v>324</v>
      </c>
      <c r="E90" s="8">
        <v>325</v>
      </c>
      <c r="F90" s="8">
        <v>649</v>
      </c>
      <c r="G90" s="8">
        <v>53</v>
      </c>
      <c r="H90" s="8">
        <v>7</v>
      </c>
      <c r="I90" s="8">
        <f t="shared" si="21"/>
        <v>60</v>
      </c>
      <c r="J90" s="8">
        <f t="shared" si="22"/>
        <v>377</v>
      </c>
      <c r="K90" s="8">
        <f t="shared" si="23"/>
        <v>332</v>
      </c>
      <c r="L90" s="9">
        <f t="shared" si="24"/>
        <v>709</v>
      </c>
    </row>
    <row r="91" spans="2:12" x14ac:dyDescent="0.35">
      <c r="B91" s="23" t="s">
        <v>34</v>
      </c>
      <c r="C91" s="5" t="s">
        <v>22</v>
      </c>
      <c r="D91" s="8">
        <v>172</v>
      </c>
      <c r="E91" s="8">
        <v>205</v>
      </c>
      <c r="F91" s="8">
        <v>377</v>
      </c>
      <c r="G91" s="8">
        <v>9</v>
      </c>
      <c r="H91" s="8">
        <v>3</v>
      </c>
      <c r="I91" s="8">
        <f t="shared" si="21"/>
        <v>12</v>
      </c>
      <c r="J91" s="8">
        <f t="shared" si="22"/>
        <v>181</v>
      </c>
      <c r="K91" s="8">
        <f t="shared" si="23"/>
        <v>208</v>
      </c>
      <c r="L91" s="9">
        <f t="shared" si="24"/>
        <v>389</v>
      </c>
    </row>
    <row r="92" spans="2:12" x14ac:dyDescent="0.35">
      <c r="B92" s="23" t="s">
        <v>34</v>
      </c>
      <c r="C92" s="5" t="s">
        <v>23</v>
      </c>
      <c r="D92" s="8">
        <v>163</v>
      </c>
      <c r="E92" s="8">
        <v>148</v>
      </c>
      <c r="F92" s="8">
        <v>311</v>
      </c>
      <c r="G92" s="8">
        <v>3</v>
      </c>
      <c r="H92" s="8">
        <v>3</v>
      </c>
      <c r="I92" s="8">
        <f t="shared" si="21"/>
        <v>6</v>
      </c>
      <c r="J92" s="8">
        <f t="shared" si="22"/>
        <v>166</v>
      </c>
      <c r="K92" s="8">
        <f t="shared" si="23"/>
        <v>151</v>
      </c>
      <c r="L92" s="9">
        <f t="shared" si="24"/>
        <v>317</v>
      </c>
    </row>
    <row r="93" spans="2:12" x14ac:dyDescent="0.35">
      <c r="B93" s="23" t="s">
        <v>34</v>
      </c>
      <c r="C93" s="5" t="s">
        <v>24</v>
      </c>
      <c r="D93" s="8">
        <v>192</v>
      </c>
      <c r="E93" s="8">
        <v>236</v>
      </c>
      <c r="F93" s="8">
        <v>428</v>
      </c>
      <c r="G93" s="8">
        <v>3</v>
      </c>
      <c r="H93" s="8">
        <v>3</v>
      </c>
      <c r="I93" s="8">
        <f t="shared" si="21"/>
        <v>6</v>
      </c>
      <c r="J93" s="8">
        <f t="shared" si="22"/>
        <v>195</v>
      </c>
      <c r="K93" s="8">
        <f t="shared" si="23"/>
        <v>239</v>
      </c>
      <c r="L93" s="9">
        <f t="shared" si="24"/>
        <v>434</v>
      </c>
    </row>
    <row r="94" spans="2:12" ht="15" thickBot="1" x14ac:dyDescent="0.4">
      <c r="B94" s="24"/>
      <c r="C94" s="6" t="s">
        <v>26</v>
      </c>
      <c r="D94" s="10">
        <f>SUM(D77:D93)</f>
        <v>20654</v>
      </c>
      <c r="E94" s="10">
        <f t="shared" ref="E94:L94" si="25">SUM(E77:E93)</f>
        <v>22473</v>
      </c>
      <c r="F94" s="10">
        <f t="shared" si="25"/>
        <v>43127</v>
      </c>
      <c r="G94" s="10">
        <f t="shared" si="25"/>
        <v>9490</v>
      </c>
      <c r="H94" s="10">
        <f t="shared" si="25"/>
        <v>1927</v>
      </c>
      <c r="I94" s="10">
        <f t="shared" si="25"/>
        <v>11417</v>
      </c>
      <c r="J94" s="10">
        <f t="shared" si="25"/>
        <v>30144</v>
      </c>
      <c r="K94" s="10">
        <f t="shared" si="25"/>
        <v>24400</v>
      </c>
      <c r="L94" s="11">
        <f t="shared" si="25"/>
        <v>54544</v>
      </c>
    </row>
    <row r="95" spans="2:12" x14ac:dyDescent="0.35">
      <c r="B95" s="22" t="s">
        <v>35</v>
      </c>
      <c r="C95" s="4" t="s">
        <v>8</v>
      </c>
      <c r="D95" s="12">
        <v>314</v>
      </c>
      <c r="E95" s="12">
        <v>337</v>
      </c>
      <c r="F95" s="12">
        <v>651</v>
      </c>
      <c r="G95" s="12">
        <v>18</v>
      </c>
      <c r="H95" s="12">
        <v>45</v>
      </c>
      <c r="I95" s="12">
        <f>H95+G95</f>
        <v>63</v>
      </c>
      <c r="J95" s="12">
        <f>G95+D95</f>
        <v>332</v>
      </c>
      <c r="K95" s="12">
        <f>H95+E95</f>
        <v>382</v>
      </c>
      <c r="L95" s="13">
        <f>K95+J95</f>
        <v>714</v>
      </c>
    </row>
    <row r="96" spans="2:12" x14ac:dyDescent="0.35">
      <c r="B96" s="23" t="s">
        <v>36</v>
      </c>
      <c r="C96" s="5" t="s">
        <v>9</v>
      </c>
      <c r="D96" s="8">
        <v>381</v>
      </c>
      <c r="E96" s="8">
        <v>401</v>
      </c>
      <c r="F96" s="8">
        <v>782</v>
      </c>
      <c r="G96" s="8">
        <v>41</v>
      </c>
      <c r="H96" s="8">
        <v>44</v>
      </c>
      <c r="I96" s="8">
        <f t="shared" ref="I96:I111" si="26">H96+G96</f>
        <v>85</v>
      </c>
      <c r="J96" s="8">
        <f t="shared" ref="J96:J111" si="27">G96+D96</f>
        <v>422</v>
      </c>
      <c r="K96" s="8">
        <f t="shared" ref="K96:K111" si="28">H96+E96</f>
        <v>445</v>
      </c>
      <c r="L96" s="9">
        <f t="shared" ref="L96:L111" si="29">K96+J96</f>
        <v>867</v>
      </c>
    </row>
    <row r="97" spans="2:12" x14ac:dyDescent="0.35">
      <c r="B97" s="23" t="s">
        <v>36</v>
      </c>
      <c r="C97" s="5" t="s">
        <v>10</v>
      </c>
      <c r="D97" s="8">
        <v>334</v>
      </c>
      <c r="E97" s="8">
        <v>347</v>
      </c>
      <c r="F97" s="8">
        <v>681</v>
      </c>
      <c r="G97" s="8">
        <v>37</v>
      </c>
      <c r="H97" s="8">
        <v>68</v>
      </c>
      <c r="I97" s="8">
        <f t="shared" si="26"/>
        <v>105</v>
      </c>
      <c r="J97" s="8">
        <f t="shared" si="27"/>
        <v>371</v>
      </c>
      <c r="K97" s="8">
        <f t="shared" si="28"/>
        <v>415</v>
      </c>
      <c r="L97" s="9">
        <f t="shared" si="29"/>
        <v>786</v>
      </c>
    </row>
    <row r="98" spans="2:12" x14ac:dyDescent="0.35">
      <c r="B98" s="23" t="s">
        <v>36</v>
      </c>
      <c r="C98" s="5" t="s">
        <v>11</v>
      </c>
      <c r="D98" s="8">
        <v>317</v>
      </c>
      <c r="E98" s="8">
        <v>340</v>
      </c>
      <c r="F98" s="8">
        <v>657</v>
      </c>
      <c r="G98" s="8">
        <v>36</v>
      </c>
      <c r="H98" s="8">
        <v>46</v>
      </c>
      <c r="I98" s="8">
        <f t="shared" si="26"/>
        <v>82</v>
      </c>
      <c r="J98" s="8">
        <f t="shared" si="27"/>
        <v>353</v>
      </c>
      <c r="K98" s="8">
        <f t="shared" si="28"/>
        <v>386</v>
      </c>
      <c r="L98" s="9">
        <f t="shared" si="29"/>
        <v>739</v>
      </c>
    </row>
    <row r="99" spans="2:12" x14ac:dyDescent="0.35">
      <c r="B99" s="23" t="s">
        <v>36</v>
      </c>
      <c r="C99" s="5" t="s">
        <v>12</v>
      </c>
      <c r="D99" s="8">
        <v>338</v>
      </c>
      <c r="E99" s="8">
        <v>312</v>
      </c>
      <c r="F99" s="8">
        <v>650</v>
      </c>
      <c r="G99" s="8">
        <v>257</v>
      </c>
      <c r="H99" s="8">
        <v>30</v>
      </c>
      <c r="I99" s="8">
        <f t="shared" si="26"/>
        <v>287</v>
      </c>
      <c r="J99" s="8">
        <f t="shared" si="27"/>
        <v>595</v>
      </c>
      <c r="K99" s="8">
        <f t="shared" si="28"/>
        <v>342</v>
      </c>
      <c r="L99" s="9">
        <f t="shared" si="29"/>
        <v>937</v>
      </c>
    </row>
    <row r="100" spans="2:12" x14ac:dyDescent="0.35">
      <c r="B100" s="23" t="s">
        <v>36</v>
      </c>
      <c r="C100" s="5" t="s">
        <v>13</v>
      </c>
      <c r="D100" s="8">
        <v>271</v>
      </c>
      <c r="E100" s="8">
        <v>305</v>
      </c>
      <c r="F100" s="8">
        <v>576</v>
      </c>
      <c r="G100" s="8">
        <v>660</v>
      </c>
      <c r="H100" s="8">
        <v>41</v>
      </c>
      <c r="I100" s="8">
        <f t="shared" si="26"/>
        <v>701</v>
      </c>
      <c r="J100" s="8">
        <f t="shared" si="27"/>
        <v>931</v>
      </c>
      <c r="K100" s="8">
        <f t="shared" si="28"/>
        <v>346</v>
      </c>
      <c r="L100" s="9">
        <f t="shared" si="29"/>
        <v>1277</v>
      </c>
    </row>
    <row r="101" spans="2:12" x14ac:dyDescent="0.35">
      <c r="B101" s="23" t="s">
        <v>36</v>
      </c>
      <c r="C101" s="5" t="s">
        <v>14</v>
      </c>
      <c r="D101" s="8">
        <v>233</v>
      </c>
      <c r="E101" s="8">
        <v>239</v>
      </c>
      <c r="F101" s="8">
        <v>472</v>
      </c>
      <c r="G101" s="8">
        <v>730</v>
      </c>
      <c r="H101" s="8">
        <v>86</v>
      </c>
      <c r="I101" s="8">
        <f t="shared" si="26"/>
        <v>816</v>
      </c>
      <c r="J101" s="8">
        <f t="shared" si="27"/>
        <v>963</v>
      </c>
      <c r="K101" s="8">
        <f t="shared" si="28"/>
        <v>325</v>
      </c>
      <c r="L101" s="9">
        <f t="shared" si="29"/>
        <v>1288</v>
      </c>
    </row>
    <row r="102" spans="2:12" x14ac:dyDescent="0.35">
      <c r="B102" s="23" t="s">
        <v>36</v>
      </c>
      <c r="C102" s="5" t="s">
        <v>15</v>
      </c>
      <c r="D102" s="8">
        <v>225</v>
      </c>
      <c r="E102" s="8">
        <v>217</v>
      </c>
      <c r="F102" s="8">
        <v>442</v>
      </c>
      <c r="G102" s="8">
        <v>607</v>
      </c>
      <c r="H102" s="8">
        <v>56</v>
      </c>
      <c r="I102" s="8">
        <f t="shared" si="26"/>
        <v>663</v>
      </c>
      <c r="J102" s="8">
        <f t="shared" si="27"/>
        <v>832</v>
      </c>
      <c r="K102" s="8">
        <f t="shared" si="28"/>
        <v>273</v>
      </c>
      <c r="L102" s="9">
        <f t="shared" si="29"/>
        <v>1105</v>
      </c>
    </row>
    <row r="103" spans="2:12" x14ac:dyDescent="0.35">
      <c r="B103" s="23"/>
      <c r="C103" s="5" t="s">
        <v>16</v>
      </c>
      <c r="D103" s="8">
        <v>188</v>
      </c>
      <c r="E103" s="8">
        <v>207</v>
      </c>
      <c r="F103" s="8">
        <v>395</v>
      </c>
      <c r="G103" s="8">
        <v>513</v>
      </c>
      <c r="H103" s="8">
        <v>46</v>
      </c>
      <c r="I103" s="8">
        <f t="shared" si="26"/>
        <v>559</v>
      </c>
      <c r="J103" s="8">
        <f t="shared" si="27"/>
        <v>701</v>
      </c>
      <c r="K103" s="8">
        <f t="shared" si="28"/>
        <v>253</v>
      </c>
      <c r="L103" s="9">
        <f t="shared" si="29"/>
        <v>954</v>
      </c>
    </row>
    <row r="104" spans="2:12" x14ac:dyDescent="0.35">
      <c r="B104" s="23" t="s">
        <v>36</v>
      </c>
      <c r="C104" s="5" t="s">
        <v>17</v>
      </c>
      <c r="D104" s="8">
        <v>153</v>
      </c>
      <c r="E104" s="8">
        <v>132</v>
      </c>
      <c r="F104" s="8">
        <v>285</v>
      </c>
      <c r="G104" s="8">
        <v>336</v>
      </c>
      <c r="H104" s="8">
        <v>29</v>
      </c>
      <c r="I104" s="8">
        <f t="shared" si="26"/>
        <v>365</v>
      </c>
      <c r="J104" s="8">
        <f t="shared" si="27"/>
        <v>489</v>
      </c>
      <c r="K104" s="8">
        <f t="shared" si="28"/>
        <v>161</v>
      </c>
      <c r="L104" s="9">
        <f t="shared" si="29"/>
        <v>650</v>
      </c>
    </row>
    <row r="105" spans="2:12" x14ac:dyDescent="0.35">
      <c r="B105" s="23" t="s">
        <v>36</v>
      </c>
      <c r="C105" s="5" t="s">
        <v>18</v>
      </c>
      <c r="D105" s="8">
        <v>115</v>
      </c>
      <c r="E105" s="8">
        <v>158</v>
      </c>
      <c r="F105" s="8">
        <v>273</v>
      </c>
      <c r="G105" s="8">
        <v>232</v>
      </c>
      <c r="H105" s="8">
        <v>24</v>
      </c>
      <c r="I105" s="8">
        <f t="shared" si="26"/>
        <v>256</v>
      </c>
      <c r="J105" s="8">
        <f t="shared" si="27"/>
        <v>347</v>
      </c>
      <c r="K105" s="8">
        <f t="shared" si="28"/>
        <v>182</v>
      </c>
      <c r="L105" s="9">
        <f t="shared" si="29"/>
        <v>529</v>
      </c>
    </row>
    <row r="106" spans="2:12" x14ac:dyDescent="0.35">
      <c r="B106" s="23" t="s">
        <v>36</v>
      </c>
      <c r="C106" s="5" t="s">
        <v>19</v>
      </c>
      <c r="D106" s="8">
        <v>99</v>
      </c>
      <c r="E106" s="8">
        <v>88</v>
      </c>
      <c r="F106" s="8">
        <v>187</v>
      </c>
      <c r="G106" s="8">
        <v>161</v>
      </c>
      <c r="H106" s="8">
        <v>15</v>
      </c>
      <c r="I106" s="8">
        <f t="shared" si="26"/>
        <v>176</v>
      </c>
      <c r="J106" s="8">
        <f t="shared" si="27"/>
        <v>260</v>
      </c>
      <c r="K106" s="8">
        <f t="shared" si="28"/>
        <v>103</v>
      </c>
      <c r="L106" s="9">
        <f t="shared" si="29"/>
        <v>363</v>
      </c>
    </row>
    <row r="107" spans="2:12" x14ac:dyDescent="0.35">
      <c r="B107" s="23" t="s">
        <v>36</v>
      </c>
      <c r="C107" s="5" t="s">
        <v>20</v>
      </c>
      <c r="D107" s="8">
        <v>67</v>
      </c>
      <c r="E107" s="8">
        <v>89</v>
      </c>
      <c r="F107" s="8">
        <v>156</v>
      </c>
      <c r="G107" s="8">
        <v>103</v>
      </c>
      <c r="H107" s="8">
        <v>12</v>
      </c>
      <c r="I107" s="8">
        <f t="shared" si="26"/>
        <v>115</v>
      </c>
      <c r="J107" s="8">
        <f t="shared" si="27"/>
        <v>170</v>
      </c>
      <c r="K107" s="8">
        <f t="shared" si="28"/>
        <v>101</v>
      </c>
      <c r="L107" s="9">
        <f t="shared" si="29"/>
        <v>271</v>
      </c>
    </row>
    <row r="108" spans="2:12" x14ac:dyDescent="0.35">
      <c r="B108" s="23" t="s">
        <v>36</v>
      </c>
      <c r="C108" s="5" t="s">
        <v>21</v>
      </c>
      <c r="D108" s="8">
        <v>35</v>
      </c>
      <c r="E108" s="8">
        <v>60</v>
      </c>
      <c r="F108" s="8">
        <v>95</v>
      </c>
      <c r="G108" s="8">
        <v>31</v>
      </c>
      <c r="H108" s="8">
        <v>3</v>
      </c>
      <c r="I108" s="8">
        <f t="shared" si="26"/>
        <v>34</v>
      </c>
      <c r="J108" s="8">
        <f t="shared" si="27"/>
        <v>66</v>
      </c>
      <c r="K108" s="8">
        <f t="shared" si="28"/>
        <v>63</v>
      </c>
      <c r="L108" s="9">
        <f t="shared" si="29"/>
        <v>129</v>
      </c>
    </row>
    <row r="109" spans="2:12" x14ac:dyDescent="0.35">
      <c r="B109" s="23" t="s">
        <v>36</v>
      </c>
      <c r="C109" s="5" t="s">
        <v>22</v>
      </c>
      <c r="D109" s="8">
        <v>30</v>
      </c>
      <c r="E109" s="8">
        <v>31</v>
      </c>
      <c r="F109" s="8">
        <v>61</v>
      </c>
      <c r="G109" s="8">
        <v>15</v>
      </c>
      <c r="H109" s="8">
        <v>2</v>
      </c>
      <c r="I109" s="8">
        <f t="shared" si="26"/>
        <v>17</v>
      </c>
      <c r="J109" s="8">
        <f t="shared" si="27"/>
        <v>45</v>
      </c>
      <c r="K109" s="8">
        <f t="shared" si="28"/>
        <v>33</v>
      </c>
      <c r="L109" s="9">
        <f t="shared" si="29"/>
        <v>78</v>
      </c>
    </row>
    <row r="110" spans="2:12" x14ac:dyDescent="0.35">
      <c r="B110" s="23" t="s">
        <v>36</v>
      </c>
      <c r="C110" s="5" t="s">
        <v>23</v>
      </c>
      <c r="D110" s="8">
        <v>30</v>
      </c>
      <c r="E110" s="8">
        <v>16</v>
      </c>
      <c r="F110" s="8">
        <v>46</v>
      </c>
      <c r="G110" s="8">
        <v>9</v>
      </c>
      <c r="H110" s="8">
        <v>0</v>
      </c>
      <c r="I110" s="8">
        <f t="shared" si="26"/>
        <v>9</v>
      </c>
      <c r="J110" s="8">
        <f t="shared" si="27"/>
        <v>39</v>
      </c>
      <c r="K110" s="8">
        <f t="shared" si="28"/>
        <v>16</v>
      </c>
      <c r="L110" s="9">
        <f t="shared" si="29"/>
        <v>55</v>
      </c>
    </row>
    <row r="111" spans="2:12" x14ac:dyDescent="0.35">
      <c r="B111" s="23" t="s">
        <v>36</v>
      </c>
      <c r="C111" s="5" t="s">
        <v>24</v>
      </c>
      <c r="D111" s="8">
        <v>28</v>
      </c>
      <c r="E111" s="8">
        <v>26</v>
      </c>
      <c r="F111" s="8">
        <v>54</v>
      </c>
      <c r="G111" s="8">
        <v>1</v>
      </c>
      <c r="H111" s="8">
        <v>2</v>
      </c>
      <c r="I111" s="8">
        <f t="shared" si="26"/>
        <v>3</v>
      </c>
      <c r="J111" s="8">
        <f t="shared" si="27"/>
        <v>29</v>
      </c>
      <c r="K111" s="8">
        <f t="shared" si="28"/>
        <v>28</v>
      </c>
      <c r="L111" s="9">
        <f t="shared" si="29"/>
        <v>57</v>
      </c>
    </row>
    <row r="112" spans="2:12" ht="15" thickBot="1" x14ac:dyDescent="0.4">
      <c r="B112" s="24"/>
      <c r="C112" s="6" t="s">
        <v>26</v>
      </c>
      <c r="D112" s="10">
        <f>SUM(D95:D111)</f>
        <v>3158</v>
      </c>
      <c r="E112" s="10">
        <f t="shared" ref="E112:L112" si="30">SUM(E95:E111)</f>
        <v>3305</v>
      </c>
      <c r="F112" s="10">
        <f t="shared" si="30"/>
        <v>6463</v>
      </c>
      <c r="G112" s="10">
        <f t="shared" si="30"/>
        <v>3787</v>
      </c>
      <c r="H112" s="10">
        <f t="shared" si="30"/>
        <v>549</v>
      </c>
      <c r="I112" s="10">
        <f t="shared" si="30"/>
        <v>4336</v>
      </c>
      <c r="J112" s="10">
        <f t="shared" si="30"/>
        <v>6945</v>
      </c>
      <c r="K112" s="10">
        <f t="shared" si="30"/>
        <v>3854</v>
      </c>
      <c r="L112" s="11">
        <f t="shared" si="30"/>
        <v>10799</v>
      </c>
    </row>
    <row r="113" spans="2:12" x14ac:dyDescent="0.35">
      <c r="B113" s="22" t="s">
        <v>37</v>
      </c>
      <c r="C113" s="4" t="s">
        <v>8</v>
      </c>
      <c r="D113" s="12">
        <v>582</v>
      </c>
      <c r="E113" s="12">
        <v>561</v>
      </c>
      <c r="F113" s="12">
        <v>1143</v>
      </c>
      <c r="G113" s="12">
        <v>15</v>
      </c>
      <c r="H113" s="12">
        <v>21</v>
      </c>
      <c r="I113" s="12">
        <f>H113+G113</f>
        <v>36</v>
      </c>
      <c r="J113" s="12">
        <f>G113+D113</f>
        <v>597</v>
      </c>
      <c r="K113" s="12">
        <f>H113+E113</f>
        <v>582</v>
      </c>
      <c r="L113" s="13">
        <f>K113+J113</f>
        <v>1179</v>
      </c>
    </row>
    <row r="114" spans="2:12" x14ac:dyDescent="0.35">
      <c r="B114" s="23" t="s">
        <v>38</v>
      </c>
      <c r="C114" s="5" t="s">
        <v>9</v>
      </c>
      <c r="D114" s="8">
        <v>564</v>
      </c>
      <c r="E114" s="8">
        <v>510</v>
      </c>
      <c r="F114" s="8">
        <v>1074</v>
      </c>
      <c r="G114" s="8">
        <v>28</v>
      </c>
      <c r="H114" s="8">
        <v>22</v>
      </c>
      <c r="I114" s="8">
        <f t="shared" ref="I114:I129" si="31">H114+G114</f>
        <v>50</v>
      </c>
      <c r="J114" s="8">
        <f t="shared" ref="J114:J129" si="32">G114+D114</f>
        <v>592</v>
      </c>
      <c r="K114" s="8">
        <f t="shared" ref="K114:K129" si="33">H114+E114</f>
        <v>532</v>
      </c>
      <c r="L114" s="9">
        <f t="shared" ref="L114:L129" si="34">K114+J114</f>
        <v>1124</v>
      </c>
    </row>
    <row r="115" spans="2:12" x14ac:dyDescent="0.35">
      <c r="B115" s="23" t="s">
        <v>38</v>
      </c>
      <c r="C115" s="5" t="s">
        <v>10</v>
      </c>
      <c r="D115" s="8">
        <v>557</v>
      </c>
      <c r="E115" s="8">
        <v>505</v>
      </c>
      <c r="F115" s="8">
        <v>1062</v>
      </c>
      <c r="G115" s="8">
        <v>22</v>
      </c>
      <c r="H115" s="8">
        <v>12</v>
      </c>
      <c r="I115" s="8">
        <f t="shared" si="31"/>
        <v>34</v>
      </c>
      <c r="J115" s="8">
        <f t="shared" si="32"/>
        <v>579</v>
      </c>
      <c r="K115" s="8">
        <f t="shared" si="33"/>
        <v>517</v>
      </c>
      <c r="L115" s="9">
        <f t="shared" si="34"/>
        <v>1096</v>
      </c>
    </row>
    <row r="116" spans="2:12" x14ac:dyDescent="0.35">
      <c r="B116" s="23" t="s">
        <v>38</v>
      </c>
      <c r="C116" s="5" t="s">
        <v>11</v>
      </c>
      <c r="D116" s="8">
        <v>457</v>
      </c>
      <c r="E116" s="8">
        <v>472</v>
      </c>
      <c r="F116" s="8">
        <v>929</v>
      </c>
      <c r="G116" s="8">
        <v>10</v>
      </c>
      <c r="H116" s="8">
        <v>13</v>
      </c>
      <c r="I116" s="8">
        <f t="shared" si="31"/>
        <v>23</v>
      </c>
      <c r="J116" s="8">
        <f t="shared" si="32"/>
        <v>467</v>
      </c>
      <c r="K116" s="8">
        <f t="shared" si="33"/>
        <v>485</v>
      </c>
      <c r="L116" s="9">
        <f t="shared" si="34"/>
        <v>952</v>
      </c>
    </row>
    <row r="117" spans="2:12" x14ac:dyDescent="0.35">
      <c r="B117" s="23" t="s">
        <v>38</v>
      </c>
      <c r="C117" s="5" t="s">
        <v>12</v>
      </c>
      <c r="D117" s="8">
        <v>370</v>
      </c>
      <c r="E117" s="8">
        <v>473</v>
      </c>
      <c r="F117" s="8">
        <v>843</v>
      </c>
      <c r="G117" s="8">
        <v>62</v>
      </c>
      <c r="H117" s="8">
        <v>15</v>
      </c>
      <c r="I117" s="8">
        <f t="shared" si="31"/>
        <v>77</v>
      </c>
      <c r="J117" s="8">
        <f t="shared" si="32"/>
        <v>432</v>
      </c>
      <c r="K117" s="8">
        <f t="shared" si="33"/>
        <v>488</v>
      </c>
      <c r="L117" s="9">
        <f t="shared" si="34"/>
        <v>920</v>
      </c>
    </row>
    <row r="118" spans="2:12" x14ac:dyDescent="0.35">
      <c r="B118" s="23" t="s">
        <v>38</v>
      </c>
      <c r="C118" s="5" t="s">
        <v>13</v>
      </c>
      <c r="D118" s="8">
        <v>427</v>
      </c>
      <c r="E118" s="8">
        <v>421</v>
      </c>
      <c r="F118" s="8">
        <v>848</v>
      </c>
      <c r="G118" s="8">
        <v>171</v>
      </c>
      <c r="H118" s="8">
        <v>59</v>
      </c>
      <c r="I118" s="8">
        <f t="shared" si="31"/>
        <v>230</v>
      </c>
      <c r="J118" s="8">
        <f t="shared" si="32"/>
        <v>598</v>
      </c>
      <c r="K118" s="8">
        <f t="shared" si="33"/>
        <v>480</v>
      </c>
      <c r="L118" s="9">
        <f t="shared" si="34"/>
        <v>1078</v>
      </c>
    </row>
    <row r="119" spans="2:12" x14ac:dyDescent="0.35">
      <c r="B119" s="23" t="s">
        <v>38</v>
      </c>
      <c r="C119" s="5" t="s">
        <v>14</v>
      </c>
      <c r="D119" s="8">
        <v>373</v>
      </c>
      <c r="E119" s="8">
        <v>334</v>
      </c>
      <c r="F119" s="8">
        <v>707</v>
      </c>
      <c r="G119" s="8">
        <v>225</v>
      </c>
      <c r="H119" s="8">
        <v>59</v>
      </c>
      <c r="I119" s="8">
        <f t="shared" si="31"/>
        <v>284</v>
      </c>
      <c r="J119" s="8">
        <f t="shared" si="32"/>
        <v>598</v>
      </c>
      <c r="K119" s="8">
        <f t="shared" si="33"/>
        <v>393</v>
      </c>
      <c r="L119" s="9">
        <f t="shared" si="34"/>
        <v>991</v>
      </c>
    </row>
    <row r="120" spans="2:12" x14ac:dyDescent="0.35">
      <c r="B120" s="23" t="s">
        <v>38</v>
      </c>
      <c r="C120" s="5" t="s">
        <v>15</v>
      </c>
      <c r="D120" s="8">
        <v>303</v>
      </c>
      <c r="E120" s="8">
        <v>309</v>
      </c>
      <c r="F120" s="8">
        <v>612</v>
      </c>
      <c r="G120" s="8">
        <v>214</v>
      </c>
      <c r="H120" s="8">
        <v>80</v>
      </c>
      <c r="I120" s="8">
        <f t="shared" si="31"/>
        <v>294</v>
      </c>
      <c r="J120" s="8">
        <f t="shared" si="32"/>
        <v>517</v>
      </c>
      <c r="K120" s="8">
        <f t="shared" si="33"/>
        <v>389</v>
      </c>
      <c r="L120" s="9">
        <f t="shared" si="34"/>
        <v>906</v>
      </c>
    </row>
    <row r="121" spans="2:12" x14ac:dyDescent="0.35">
      <c r="B121" s="23" t="s">
        <v>38</v>
      </c>
      <c r="C121" s="5" t="s">
        <v>16</v>
      </c>
      <c r="D121" s="8">
        <v>241</v>
      </c>
      <c r="E121" s="8">
        <v>248</v>
      </c>
      <c r="F121" s="8">
        <v>489</v>
      </c>
      <c r="G121" s="8">
        <v>181</v>
      </c>
      <c r="H121" s="8">
        <v>46</v>
      </c>
      <c r="I121" s="8">
        <f t="shared" si="31"/>
        <v>227</v>
      </c>
      <c r="J121" s="8">
        <f t="shared" si="32"/>
        <v>422</v>
      </c>
      <c r="K121" s="8">
        <f t="shared" si="33"/>
        <v>294</v>
      </c>
      <c r="L121" s="9">
        <f t="shared" si="34"/>
        <v>716</v>
      </c>
    </row>
    <row r="122" spans="2:12" x14ac:dyDescent="0.35">
      <c r="B122" s="23" t="s">
        <v>38</v>
      </c>
      <c r="C122" s="5" t="s">
        <v>17</v>
      </c>
      <c r="D122" s="8">
        <v>228</v>
      </c>
      <c r="E122" s="8">
        <v>197</v>
      </c>
      <c r="F122" s="8">
        <v>425</v>
      </c>
      <c r="G122" s="8">
        <v>100</v>
      </c>
      <c r="H122" s="8">
        <v>29</v>
      </c>
      <c r="I122" s="8">
        <f t="shared" si="31"/>
        <v>129</v>
      </c>
      <c r="J122" s="8">
        <f t="shared" si="32"/>
        <v>328</v>
      </c>
      <c r="K122" s="8">
        <f t="shared" si="33"/>
        <v>226</v>
      </c>
      <c r="L122" s="9">
        <f t="shared" si="34"/>
        <v>554</v>
      </c>
    </row>
    <row r="123" spans="2:12" x14ac:dyDescent="0.35">
      <c r="B123" s="23"/>
      <c r="C123" s="5" t="s">
        <v>18</v>
      </c>
      <c r="D123" s="8">
        <v>141</v>
      </c>
      <c r="E123" s="8">
        <v>165</v>
      </c>
      <c r="F123" s="8">
        <v>306</v>
      </c>
      <c r="G123" s="8">
        <v>94</v>
      </c>
      <c r="H123" s="8">
        <v>17</v>
      </c>
      <c r="I123" s="8">
        <f t="shared" si="31"/>
        <v>111</v>
      </c>
      <c r="J123" s="8">
        <f t="shared" si="32"/>
        <v>235</v>
      </c>
      <c r="K123" s="8">
        <f t="shared" si="33"/>
        <v>182</v>
      </c>
      <c r="L123" s="9">
        <f t="shared" si="34"/>
        <v>417</v>
      </c>
    </row>
    <row r="124" spans="2:12" x14ac:dyDescent="0.35">
      <c r="B124" s="23" t="s">
        <v>38</v>
      </c>
      <c r="C124" s="5" t="s">
        <v>19</v>
      </c>
      <c r="D124" s="8">
        <v>111</v>
      </c>
      <c r="E124" s="8">
        <v>134</v>
      </c>
      <c r="F124" s="8">
        <v>245</v>
      </c>
      <c r="G124" s="8">
        <v>61</v>
      </c>
      <c r="H124" s="8">
        <v>10</v>
      </c>
      <c r="I124" s="8">
        <f t="shared" si="31"/>
        <v>71</v>
      </c>
      <c r="J124" s="8">
        <f t="shared" si="32"/>
        <v>172</v>
      </c>
      <c r="K124" s="8">
        <f t="shared" si="33"/>
        <v>144</v>
      </c>
      <c r="L124" s="9">
        <f t="shared" si="34"/>
        <v>316</v>
      </c>
    </row>
    <row r="125" spans="2:12" x14ac:dyDescent="0.35">
      <c r="B125" s="23" t="s">
        <v>38</v>
      </c>
      <c r="C125" s="5" t="s">
        <v>20</v>
      </c>
      <c r="D125" s="8">
        <v>88</v>
      </c>
      <c r="E125" s="8">
        <v>100</v>
      </c>
      <c r="F125" s="8">
        <v>188</v>
      </c>
      <c r="G125" s="8">
        <v>30</v>
      </c>
      <c r="H125" s="8">
        <v>14</v>
      </c>
      <c r="I125" s="8">
        <f t="shared" si="31"/>
        <v>44</v>
      </c>
      <c r="J125" s="8">
        <f t="shared" si="32"/>
        <v>118</v>
      </c>
      <c r="K125" s="8">
        <f t="shared" si="33"/>
        <v>114</v>
      </c>
      <c r="L125" s="9">
        <f t="shared" si="34"/>
        <v>232</v>
      </c>
    </row>
    <row r="126" spans="2:12" x14ac:dyDescent="0.35">
      <c r="B126" s="23" t="s">
        <v>38</v>
      </c>
      <c r="C126" s="5" t="s">
        <v>21</v>
      </c>
      <c r="D126" s="8">
        <v>62</v>
      </c>
      <c r="E126" s="8">
        <v>59</v>
      </c>
      <c r="F126" s="8">
        <v>121</v>
      </c>
      <c r="G126" s="8">
        <v>5</v>
      </c>
      <c r="H126" s="8">
        <v>2</v>
      </c>
      <c r="I126" s="8">
        <f t="shared" si="31"/>
        <v>7</v>
      </c>
      <c r="J126" s="8">
        <f t="shared" si="32"/>
        <v>67</v>
      </c>
      <c r="K126" s="8">
        <f t="shared" si="33"/>
        <v>61</v>
      </c>
      <c r="L126" s="9">
        <f t="shared" si="34"/>
        <v>128</v>
      </c>
    </row>
    <row r="127" spans="2:12" x14ac:dyDescent="0.35">
      <c r="B127" s="23" t="s">
        <v>38</v>
      </c>
      <c r="C127" s="5" t="s">
        <v>22</v>
      </c>
      <c r="D127" s="8">
        <v>39</v>
      </c>
      <c r="E127" s="8">
        <v>43</v>
      </c>
      <c r="F127" s="8">
        <v>82</v>
      </c>
      <c r="G127" s="8">
        <v>7</v>
      </c>
      <c r="H127" s="8">
        <v>0</v>
      </c>
      <c r="I127" s="8">
        <f t="shared" si="31"/>
        <v>7</v>
      </c>
      <c r="J127" s="8">
        <f t="shared" si="32"/>
        <v>46</v>
      </c>
      <c r="K127" s="8">
        <f t="shared" si="33"/>
        <v>43</v>
      </c>
      <c r="L127" s="9">
        <f t="shared" si="34"/>
        <v>89</v>
      </c>
    </row>
    <row r="128" spans="2:12" x14ac:dyDescent="0.35">
      <c r="B128" s="23" t="s">
        <v>38</v>
      </c>
      <c r="C128" s="5" t="s">
        <v>23</v>
      </c>
      <c r="D128" s="8">
        <v>35</v>
      </c>
      <c r="E128" s="8">
        <v>38</v>
      </c>
      <c r="F128" s="8">
        <v>73</v>
      </c>
      <c r="G128" s="8">
        <v>2</v>
      </c>
      <c r="H128" s="8">
        <v>0</v>
      </c>
      <c r="I128" s="8">
        <f t="shared" si="31"/>
        <v>2</v>
      </c>
      <c r="J128" s="8">
        <f t="shared" si="32"/>
        <v>37</v>
      </c>
      <c r="K128" s="8">
        <f t="shared" si="33"/>
        <v>38</v>
      </c>
      <c r="L128" s="9">
        <f t="shared" si="34"/>
        <v>75</v>
      </c>
    </row>
    <row r="129" spans="2:12" x14ac:dyDescent="0.35">
      <c r="B129" s="23" t="s">
        <v>38</v>
      </c>
      <c r="C129" s="5" t="s">
        <v>24</v>
      </c>
      <c r="D129" s="8">
        <v>60</v>
      </c>
      <c r="E129" s="8">
        <v>30</v>
      </c>
      <c r="F129" s="8">
        <v>90</v>
      </c>
      <c r="G129" s="8">
        <v>0</v>
      </c>
      <c r="H129" s="8">
        <v>1</v>
      </c>
      <c r="I129" s="8">
        <f t="shared" si="31"/>
        <v>1</v>
      </c>
      <c r="J129" s="8">
        <f t="shared" si="32"/>
        <v>60</v>
      </c>
      <c r="K129" s="8">
        <f t="shared" si="33"/>
        <v>31</v>
      </c>
      <c r="L129" s="9">
        <f t="shared" si="34"/>
        <v>91</v>
      </c>
    </row>
    <row r="130" spans="2:12" ht="15" thickBot="1" x14ac:dyDescent="0.4">
      <c r="B130" s="24"/>
      <c r="C130" s="6" t="s">
        <v>26</v>
      </c>
      <c r="D130" s="10">
        <f>SUM(D113:D129)</f>
        <v>4638</v>
      </c>
      <c r="E130" s="10">
        <f t="shared" ref="E130:L130" si="35">SUM(E113:E129)</f>
        <v>4599</v>
      </c>
      <c r="F130" s="10">
        <f t="shared" si="35"/>
        <v>9237</v>
      </c>
      <c r="G130" s="10">
        <f t="shared" si="35"/>
        <v>1227</v>
      </c>
      <c r="H130" s="10">
        <f t="shared" si="35"/>
        <v>400</v>
      </c>
      <c r="I130" s="10">
        <f t="shared" si="35"/>
        <v>1627</v>
      </c>
      <c r="J130" s="10">
        <f t="shared" si="35"/>
        <v>5865</v>
      </c>
      <c r="K130" s="10">
        <f t="shared" si="35"/>
        <v>4999</v>
      </c>
      <c r="L130" s="11">
        <f t="shared" si="35"/>
        <v>10864</v>
      </c>
    </row>
    <row r="131" spans="2:12" x14ac:dyDescent="0.35">
      <c r="B131" s="22" t="s">
        <v>39</v>
      </c>
      <c r="C131" s="4" t="s">
        <v>8</v>
      </c>
      <c r="D131" s="12">
        <v>14735</v>
      </c>
      <c r="E131" s="12">
        <v>14098</v>
      </c>
      <c r="F131" s="12">
        <v>28833</v>
      </c>
      <c r="G131" s="12">
        <v>1677</v>
      </c>
      <c r="H131" s="12">
        <v>1488</v>
      </c>
      <c r="I131" s="12">
        <f>H131+G131</f>
        <v>3165</v>
      </c>
      <c r="J131" s="12">
        <f>G131+D131</f>
        <v>16412</v>
      </c>
      <c r="K131" s="12">
        <f>H131+E131</f>
        <v>15586</v>
      </c>
      <c r="L131" s="13">
        <f>K131+J131</f>
        <v>31998</v>
      </c>
    </row>
    <row r="132" spans="2:12" x14ac:dyDescent="0.35">
      <c r="B132" s="23" t="s">
        <v>40</v>
      </c>
      <c r="C132" s="5" t="s">
        <v>9</v>
      </c>
      <c r="D132" s="8">
        <v>15509</v>
      </c>
      <c r="E132" s="8">
        <v>14906</v>
      </c>
      <c r="F132" s="8">
        <v>30415</v>
      </c>
      <c r="G132" s="8">
        <v>1904</v>
      </c>
      <c r="H132" s="8">
        <v>1771</v>
      </c>
      <c r="I132" s="8">
        <f t="shared" ref="I132:I147" si="36">H132+G132</f>
        <v>3675</v>
      </c>
      <c r="J132" s="8">
        <f t="shared" ref="J132:J147" si="37">G132+D132</f>
        <v>17413</v>
      </c>
      <c r="K132" s="8">
        <f t="shared" ref="K132:K147" si="38">H132+E132</f>
        <v>16677</v>
      </c>
      <c r="L132" s="9">
        <f t="shared" ref="L132:L147" si="39">K132+J132</f>
        <v>34090</v>
      </c>
    </row>
    <row r="133" spans="2:12" x14ac:dyDescent="0.35">
      <c r="B133" s="23" t="s">
        <v>40</v>
      </c>
      <c r="C133" s="5" t="s">
        <v>10</v>
      </c>
      <c r="D133" s="8">
        <v>14233</v>
      </c>
      <c r="E133" s="8">
        <v>13995</v>
      </c>
      <c r="F133" s="8">
        <v>28228</v>
      </c>
      <c r="G133" s="8">
        <v>1528</v>
      </c>
      <c r="H133" s="8">
        <v>1512</v>
      </c>
      <c r="I133" s="8">
        <f t="shared" si="36"/>
        <v>3040</v>
      </c>
      <c r="J133" s="8">
        <f t="shared" si="37"/>
        <v>15761</v>
      </c>
      <c r="K133" s="8">
        <f t="shared" si="38"/>
        <v>15507</v>
      </c>
      <c r="L133" s="9">
        <f t="shared" si="39"/>
        <v>31268</v>
      </c>
    </row>
    <row r="134" spans="2:12" x14ac:dyDescent="0.35">
      <c r="B134" s="23" t="s">
        <v>40</v>
      </c>
      <c r="C134" s="5" t="s">
        <v>11</v>
      </c>
      <c r="D134" s="8">
        <v>12564</v>
      </c>
      <c r="E134" s="8">
        <v>12329</v>
      </c>
      <c r="F134" s="8">
        <v>24893</v>
      </c>
      <c r="G134" s="8">
        <v>1035</v>
      </c>
      <c r="H134" s="8">
        <v>948</v>
      </c>
      <c r="I134" s="8">
        <f t="shared" si="36"/>
        <v>1983</v>
      </c>
      <c r="J134" s="8">
        <f t="shared" si="37"/>
        <v>13599</v>
      </c>
      <c r="K134" s="8">
        <f t="shared" si="38"/>
        <v>13277</v>
      </c>
      <c r="L134" s="9">
        <f t="shared" si="39"/>
        <v>26876</v>
      </c>
    </row>
    <row r="135" spans="2:12" x14ac:dyDescent="0.35">
      <c r="B135" s="23" t="s">
        <v>40</v>
      </c>
      <c r="C135" s="5" t="s">
        <v>12</v>
      </c>
      <c r="D135" s="8">
        <v>11284</v>
      </c>
      <c r="E135" s="8">
        <v>11000</v>
      </c>
      <c r="F135" s="8">
        <v>22284</v>
      </c>
      <c r="G135" s="8">
        <v>6887</v>
      </c>
      <c r="H135" s="8">
        <v>1574</v>
      </c>
      <c r="I135" s="8">
        <f t="shared" si="36"/>
        <v>8461</v>
      </c>
      <c r="J135" s="8">
        <f t="shared" si="37"/>
        <v>18171</v>
      </c>
      <c r="K135" s="8">
        <f t="shared" si="38"/>
        <v>12574</v>
      </c>
      <c r="L135" s="9">
        <f t="shared" si="39"/>
        <v>30745</v>
      </c>
    </row>
    <row r="136" spans="2:12" x14ac:dyDescent="0.35">
      <c r="B136" s="23" t="s">
        <v>40</v>
      </c>
      <c r="C136" s="5" t="s">
        <v>13</v>
      </c>
      <c r="D136" s="8">
        <v>10987</v>
      </c>
      <c r="E136" s="8">
        <v>10947</v>
      </c>
      <c r="F136" s="8">
        <v>21934</v>
      </c>
      <c r="G136" s="8">
        <v>18158</v>
      </c>
      <c r="H136" s="8">
        <v>3702</v>
      </c>
      <c r="I136" s="8">
        <f t="shared" si="36"/>
        <v>21860</v>
      </c>
      <c r="J136" s="8">
        <f t="shared" si="37"/>
        <v>29145</v>
      </c>
      <c r="K136" s="8">
        <f t="shared" si="38"/>
        <v>14649</v>
      </c>
      <c r="L136" s="9">
        <f t="shared" si="39"/>
        <v>43794</v>
      </c>
    </row>
    <row r="137" spans="2:12" x14ac:dyDescent="0.35">
      <c r="B137" s="23" t="s">
        <v>40</v>
      </c>
      <c r="C137" s="5" t="s">
        <v>14</v>
      </c>
      <c r="D137" s="8">
        <v>9623</v>
      </c>
      <c r="E137" s="8">
        <v>9532</v>
      </c>
      <c r="F137" s="8">
        <v>19155</v>
      </c>
      <c r="G137" s="8">
        <v>20286</v>
      </c>
      <c r="H137" s="8">
        <v>4226</v>
      </c>
      <c r="I137" s="8">
        <f t="shared" si="36"/>
        <v>24512</v>
      </c>
      <c r="J137" s="8">
        <f t="shared" si="37"/>
        <v>29909</v>
      </c>
      <c r="K137" s="8">
        <f t="shared" si="38"/>
        <v>13758</v>
      </c>
      <c r="L137" s="9">
        <f t="shared" si="39"/>
        <v>43667</v>
      </c>
    </row>
    <row r="138" spans="2:12" x14ac:dyDescent="0.35">
      <c r="B138" s="23" t="s">
        <v>40</v>
      </c>
      <c r="C138" s="5" t="s">
        <v>15</v>
      </c>
      <c r="D138" s="8">
        <v>8390</v>
      </c>
      <c r="E138" s="8">
        <v>8484</v>
      </c>
      <c r="F138" s="8">
        <v>16874</v>
      </c>
      <c r="G138" s="8">
        <v>18247</v>
      </c>
      <c r="H138" s="8">
        <v>3775</v>
      </c>
      <c r="I138" s="8">
        <f t="shared" si="36"/>
        <v>22022</v>
      </c>
      <c r="J138" s="8">
        <f t="shared" si="37"/>
        <v>26637</v>
      </c>
      <c r="K138" s="8">
        <f t="shared" si="38"/>
        <v>12259</v>
      </c>
      <c r="L138" s="9">
        <f t="shared" si="39"/>
        <v>38896</v>
      </c>
    </row>
    <row r="139" spans="2:12" x14ac:dyDescent="0.35">
      <c r="B139" s="23" t="s">
        <v>40</v>
      </c>
      <c r="C139" s="5" t="s">
        <v>16</v>
      </c>
      <c r="D139" s="8">
        <v>7145</v>
      </c>
      <c r="E139" s="8">
        <v>7040</v>
      </c>
      <c r="F139" s="8">
        <v>14185</v>
      </c>
      <c r="G139" s="8">
        <v>14030</v>
      </c>
      <c r="H139" s="8">
        <v>2400</v>
      </c>
      <c r="I139" s="8">
        <f t="shared" si="36"/>
        <v>16430</v>
      </c>
      <c r="J139" s="8">
        <f t="shared" si="37"/>
        <v>21175</v>
      </c>
      <c r="K139" s="8">
        <f t="shared" si="38"/>
        <v>9440</v>
      </c>
      <c r="L139" s="9">
        <f t="shared" si="39"/>
        <v>30615</v>
      </c>
    </row>
    <row r="140" spans="2:12" x14ac:dyDescent="0.35">
      <c r="B140" s="23" t="s">
        <v>40</v>
      </c>
      <c r="C140" s="5" t="s">
        <v>17</v>
      </c>
      <c r="D140" s="8">
        <v>5176</v>
      </c>
      <c r="E140" s="8">
        <v>5282</v>
      </c>
      <c r="F140" s="8">
        <v>10458</v>
      </c>
      <c r="G140" s="8">
        <v>9194</v>
      </c>
      <c r="H140" s="8">
        <v>1350</v>
      </c>
      <c r="I140" s="8">
        <f t="shared" si="36"/>
        <v>10544</v>
      </c>
      <c r="J140" s="8">
        <f t="shared" si="37"/>
        <v>14370</v>
      </c>
      <c r="K140" s="8">
        <f t="shared" si="38"/>
        <v>6632</v>
      </c>
      <c r="L140" s="9">
        <f t="shared" si="39"/>
        <v>21002</v>
      </c>
    </row>
    <row r="141" spans="2:12" x14ac:dyDescent="0.35">
      <c r="B141" s="23" t="s">
        <v>40</v>
      </c>
      <c r="C141" s="5" t="s">
        <v>18</v>
      </c>
      <c r="D141" s="8">
        <v>3990</v>
      </c>
      <c r="E141" s="8">
        <v>4150</v>
      </c>
      <c r="F141" s="8">
        <v>8140</v>
      </c>
      <c r="G141" s="8">
        <v>6531</v>
      </c>
      <c r="H141" s="8">
        <v>842</v>
      </c>
      <c r="I141" s="8">
        <f t="shared" si="36"/>
        <v>7373</v>
      </c>
      <c r="J141" s="8">
        <f t="shared" si="37"/>
        <v>10521</v>
      </c>
      <c r="K141" s="8">
        <f t="shared" si="38"/>
        <v>4992</v>
      </c>
      <c r="L141" s="9">
        <f t="shared" si="39"/>
        <v>15513</v>
      </c>
    </row>
    <row r="142" spans="2:12" x14ac:dyDescent="0.35">
      <c r="B142" s="23"/>
      <c r="C142" s="5" t="s">
        <v>19</v>
      </c>
      <c r="D142" s="8">
        <v>3069</v>
      </c>
      <c r="E142" s="8">
        <v>3342</v>
      </c>
      <c r="F142" s="8">
        <v>6411</v>
      </c>
      <c r="G142" s="8">
        <v>3772</v>
      </c>
      <c r="H142" s="8">
        <v>447</v>
      </c>
      <c r="I142" s="8">
        <f t="shared" si="36"/>
        <v>4219</v>
      </c>
      <c r="J142" s="8">
        <f t="shared" si="37"/>
        <v>6841</v>
      </c>
      <c r="K142" s="8">
        <f t="shared" si="38"/>
        <v>3789</v>
      </c>
      <c r="L142" s="9">
        <f t="shared" si="39"/>
        <v>10630</v>
      </c>
    </row>
    <row r="143" spans="2:12" x14ac:dyDescent="0.35">
      <c r="B143" s="23" t="s">
        <v>40</v>
      </c>
      <c r="C143" s="5" t="s">
        <v>20</v>
      </c>
      <c r="D143" s="8">
        <v>2025</v>
      </c>
      <c r="E143" s="8">
        <v>2397</v>
      </c>
      <c r="F143" s="8">
        <v>4422</v>
      </c>
      <c r="G143" s="8">
        <v>1741</v>
      </c>
      <c r="H143" s="8">
        <v>266</v>
      </c>
      <c r="I143" s="8">
        <f t="shared" si="36"/>
        <v>2007</v>
      </c>
      <c r="J143" s="8">
        <f t="shared" si="37"/>
        <v>3766</v>
      </c>
      <c r="K143" s="8">
        <f t="shared" si="38"/>
        <v>2663</v>
      </c>
      <c r="L143" s="9">
        <f t="shared" si="39"/>
        <v>6429</v>
      </c>
    </row>
    <row r="144" spans="2:12" x14ac:dyDescent="0.35">
      <c r="B144" s="23" t="s">
        <v>40</v>
      </c>
      <c r="C144" s="5" t="s">
        <v>21</v>
      </c>
      <c r="D144" s="8">
        <v>1280</v>
      </c>
      <c r="E144" s="8">
        <v>1320</v>
      </c>
      <c r="F144" s="8">
        <v>2600</v>
      </c>
      <c r="G144" s="8">
        <v>615</v>
      </c>
      <c r="H144" s="8">
        <v>149</v>
      </c>
      <c r="I144" s="8">
        <f t="shared" si="36"/>
        <v>764</v>
      </c>
      <c r="J144" s="8">
        <f t="shared" si="37"/>
        <v>1895</v>
      </c>
      <c r="K144" s="8">
        <f t="shared" si="38"/>
        <v>1469</v>
      </c>
      <c r="L144" s="9">
        <f t="shared" si="39"/>
        <v>3364</v>
      </c>
    </row>
    <row r="145" spans="2:12" x14ac:dyDescent="0.35">
      <c r="B145" s="23" t="s">
        <v>40</v>
      </c>
      <c r="C145" s="5" t="s">
        <v>22</v>
      </c>
      <c r="D145" s="8">
        <v>764</v>
      </c>
      <c r="E145" s="8">
        <v>761</v>
      </c>
      <c r="F145" s="8">
        <v>1525</v>
      </c>
      <c r="G145" s="8">
        <v>203</v>
      </c>
      <c r="H145" s="8">
        <v>82</v>
      </c>
      <c r="I145" s="8">
        <f t="shared" si="36"/>
        <v>285</v>
      </c>
      <c r="J145" s="8">
        <f t="shared" si="37"/>
        <v>967</v>
      </c>
      <c r="K145" s="8">
        <f t="shared" si="38"/>
        <v>843</v>
      </c>
      <c r="L145" s="9">
        <f t="shared" si="39"/>
        <v>1810</v>
      </c>
    </row>
    <row r="146" spans="2:12" x14ac:dyDescent="0.35">
      <c r="B146" s="23" t="s">
        <v>40</v>
      </c>
      <c r="C146" s="5" t="s">
        <v>23</v>
      </c>
      <c r="D146" s="8">
        <v>597</v>
      </c>
      <c r="E146" s="8">
        <v>531</v>
      </c>
      <c r="F146" s="8">
        <v>1128</v>
      </c>
      <c r="G146" s="8">
        <v>61</v>
      </c>
      <c r="H146" s="8">
        <v>40</v>
      </c>
      <c r="I146" s="8">
        <f t="shared" si="36"/>
        <v>101</v>
      </c>
      <c r="J146" s="8">
        <f t="shared" si="37"/>
        <v>658</v>
      </c>
      <c r="K146" s="8">
        <f t="shared" si="38"/>
        <v>571</v>
      </c>
      <c r="L146" s="9">
        <f t="shared" si="39"/>
        <v>1229</v>
      </c>
    </row>
    <row r="147" spans="2:12" x14ac:dyDescent="0.35">
      <c r="B147" s="23" t="s">
        <v>40</v>
      </c>
      <c r="C147" s="5" t="s">
        <v>24</v>
      </c>
      <c r="D147" s="8">
        <v>614</v>
      </c>
      <c r="E147" s="8">
        <v>531</v>
      </c>
      <c r="F147" s="8">
        <v>1145</v>
      </c>
      <c r="G147" s="8">
        <v>65</v>
      </c>
      <c r="H147" s="8">
        <v>41</v>
      </c>
      <c r="I147" s="8">
        <f t="shared" si="36"/>
        <v>106</v>
      </c>
      <c r="J147" s="8">
        <f t="shared" si="37"/>
        <v>679</v>
      </c>
      <c r="K147" s="8">
        <f t="shared" si="38"/>
        <v>572</v>
      </c>
      <c r="L147" s="9">
        <f t="shared" si="39"/>
        <v>1251</v>
      </c>
    </row>
    <row r="148" spans="2:12" ht="15" thickBot="1" x14ac:dyDescent="0.4">
      <c r="B148" s="24"/>
      <c r="C148" s="6" t="s">
        <v>26</v>
      </c>
      <c r="D148" s="10">
        <f>SUM(D131:D147)</f>
        <v>121985</v>
      </c>
      <c r="E148" s="10">
        <f t="shared" ref="E148:L148" si="40">SUM(E131:E147)</f>
        <v>120645</v>
      </c>
      <c r="F148" s="10">
        <f t="shared" si="40"/>
        <v>242630</v>
      </c>
      <c r="G148" s="10">
        <f t="shared" si="40"/>
        <v>105934</v>
      </c>
      <c r="H148" s="10">
        <f t="shared" si="40"/>
        <v>24613</v>
      </c>
      <c r="I148" s="10">
        <f t="shared" si="40"/>
        <v>130547</v>
      </c>
      <c r="J148" s="10">
        <f t="shared" si="40"/>
        <v>227919</v>
      </c>
      <c r="K148" s="10">
        <f t="shared" si="40"/>
        <v>145258</v>
      </c>
      <c r="L148" s="11">
        <f t="shared" si="40"/>
        <v>373177</v>
      </c>
    </row>
    <row r="149" spans="2:12" x14ac:dyDescent="0.35">
      <c r="B149" s="22" t="s">
        <v>41</v>
      </c>
      <c r="C149" s="4" t="s">
        <v>8</v>
      </c>
      <c r="D149" s="12">
        <v>5365</v>
      </c>
      <c r="E149" s="12">
        <v>5462</v>
      </c>
      <c r="F149" s="12">
        <v>10827</v>
      </c>
      <c r="G149" s="12">
        <v>427</v>
      </c>
      <c r="H149" s="12">
        <v>440</v>
      </c>
      <c r="I149" s="12">
        <f>H149+G149</f>
        <v>867</v>
      </c>
      <c r="J149" s="12">
        <f>G149+D149</f>
        <v>5792</v>
      </c>
      <c r="K149" s="12">
        <f>H149+E149</f>
        <v>5902</v>
      </c>
      <c r="L149" s="13">
        <f>K149+J149</f>
        <v>11694</v>
      </c>
    </row>
    <row r="150" spans="2:12" x14ac:dyDescent="0.35">
      <c r="B150" s="23" t="s">
        <v>42</v>
      </c>
      <c r="C150" s="5" t="s">
        <v>9</v>
      </c>
      <c r="D150" s="8">
        <v>5937</v>
      </c>
      <c r="E150" s="8">
        <v>5823</v>
      </c>
      <c r="F150" s="8">
        <v>11760</v>
      </c>
      <c r="G150" s="8">
        <v>580</v>
      </c>
      <c r="H150" s="8">
        <v>517</v>
      </c>
      <c r="I150" s="8">
        <f t="shared" ref="I150:I165" si="41">H150+G150</f>
        <v>1097</v>
      </c>
      <c r="J150" s="8">
        <f t="shared" ref="J150:J165" si="42">G150+D150</f>
        <v>6517</v>
      </c>
      <c r="K150" s="8">
        <f t="shared" ref="K150:K165" si="43">H150+E150</f>
        <v>6340</v>
      </c>
      <c r="L150" s="9">
        <f t="shared" ref="L150:L165" si="44">K150+J150</f>
        <v>12857</v>
      </c>
    </row>
    <row r="151" spans="2:12" x14ac:dyDescent="0.35">
      <c r="B151" s="23" t="s">
        <v>42</v>
      </c>
      <c r="C151" s="5" t="s">
        <v>10</v>
      </c>
      <c r="D151" s="8">
        <v>5738</v>
      </c>
      <c r="E151" s="8">
        <v>5434</v>
      </c>
      <c r="F151" s="8">
        <v>11172</v>
      </c>
      <c r="G151" s="8">
        <v>486</v>
      </c>
      <c r="H151" s="8">
        <v>393</v>
      </c>
      <c r="I151" s="8">
        <f t="shared" si="41"/>
        <v>879</v>
      </c>
      <c r="J151" s="8">
        <f t="shared" si="42"/>
        <v>6224</v>
      </c>
      <c r="K151" s="8">
        <f t="shared" si="43"/>
        <v>5827</v>
      </c>
      <c r="L151" s="9">
        <f t="shared" si="44"/>
        <v>12051</v>
      </c>
    </row>
    <row r="152" spans="2:12" x14ac:dyDescent="0.35">
      <c r="B152" s="23" t="s">
        <v>42</v>
      </c>
      <c r="C152" s="5" t="s">
        <v>11</v>
      </c>
      <c r="D152" s="8">
        <v>5427</v>
      </c>
      <c r="E152" s="8">
        <v>5125</v>
      </c>
      <c r="F152" s="8">
        <v>10552</v>
      </c>
      <c r="G152" s="8">
        <v>344</v>
      </c>
      <c r="H152" s="8">
        <v>308</v>
      </c>
      <c r="I152" s="8">
        <f t="shared" si="41"/>
        <v>652</v>
      </c>
      <c r="J152" s="8">
        <f t="shared" si="42"/>
        <v>5771</v>
      </c>
      <c r="K152" s="8">
        <f t="shared" si="43"/>
        <v>5433</v>
      </c>
      <c r="L152" s="9">
        <f t="shared" si="44"/>
        <v>11204</v>
      </c>
    </row>
    <row r="153" spans="2:12" x14ac:dyDescent="0.35">
      <c r="B153" s="23" t="s">
        <v>42</v>
      </c>
      <c r="C153" s="5" t="s">
        <v>12</v>
      </c>
      <c r="D153" s="8">
        <v>5086</v>
      </c>
      <c r="E153" s="8">
        <v>4704</v>
      </c>
      <c r="F153" s="8">
        <v>9790</v>
      </c>
      <c r="G153" s="8">
        <v>3600</v>
      </c>
      <c r="H153" s="8">
        <v>410</v>
      </c>
      <c r="I153" s="8">
        <f t="shared" si="41"/>
        <v>4010</v>
      </c>
      <c r="J153" s="8">
        <f t="shared" si="42"/>
        <v>8686</v>
      </c>
      <c r="K153" s="8">
        <f t="shared" si="43"/>
        <v>5114</v>
      </c>
      <c r="L153" s="9">
        <f t="shared" si="44"/>
        <v>13800</v>
      </c>
    </row>
    <row r="154" spans="2:12" x14ac:dyDescent="0.35">
      <c r="B154" s="23" t="s">
        <v>42</v>
      </c>
      <c r="C154" s="5" t="s">
        <v>13</v>
      </c>
      <c r="D154" s="8">
        <v>4208</v>
      </c>
      <c r="E154" s="8">
        <v>4337</v>
      </c>
      <c r="F154" s="8">
        <v>8545</v>
      </c>
      <c r="G154" s="8">
        <v>8655</v>
      </c>
      <c r="H154" s="8">
        <v>1195</v>
      </c>
      <c r="I154" s="8">
        <f t="shared" si="41"/>
        <v>9850</v>
      </c>
      <c r="J154" s="8">
        <f t="shared" si="42"/>
        <v>12863</v>
      </c>
      <c r="K154" s="8">
        <f t="shared" si="43"/>
        <v>5532</v>
      </c>
      <c r="L154" s="9">
        <f t="shared" si="44"/>
        <v>18395</v>
      </c>
    </row>
    <row r="155" spans="2:12" x14ac:dyDescent="0.35">
      <c r="B155" s="23" t="s">
        <v>42</v>
      </c>
      <c r="C155" s="5" t="s">
        <v>14</v>
      </c>
      <c r="D155" s="8">
        <v>3617</v>
      </c>
      <c r="E155" s="8">
        <v>3886</v>
      </c>
      <c r="F155" s="8">
        <v>7503</v>
      </c>
      <c r="G155" s="8">
        <v>9313</v>
      </c>
      <c r="H155" s="8">
        <v>1387</v>
      </c>
      <c r="I155" s="8">
        <f t="shared" si="41"/>
        <v>10700</v>
      </c>
      <c r="J155" s="8">
        <f t="shared" si="42"/>
        <v>12930</v>
      </c>
      <c r="K155" s="8">
        <f t="shared" si="43"/>
        <v>5273</v>
      </c>
      <c r="L155" s="9">
        <f t="shared" si="44"/>
        <v>18203</v>
      </c>
    </row>
    <row r="156" spans="2:12" x14ac:dyDescent="0.35">
      <c r="B156" s="23" t="s">
        <v>42</v>
      </c>
      <c r="C156" s="5" t="s">
        <v>15</v>
      </c>
      <c r="D156" s="8">
        <v>3223</v>
      </c>
      <c r="E156" s="8">
        <v>3429</v>
      </c>
      <c r="F156" s="8">
        <v>6652</v>
      </c>
      <c r="G156" s="8">
        <v>7993</v>
      </c>
      <c r="H156" s="8">
        <v>1197</v>
      </c>
      <c r="I156" s="8">
        <f t="shared" si="41"/>
        <v>9190</v>
      </c>
      <c r="J156" s="8">
        <f t="shared" si="42"/>
        <v>11216</v>
      </c>
      <c r="K156" s="8">
        <f t="shared" si="43"/>
        <v>4626</v>
      </c>
      <c r="L156" s="9">
        <f t="shared" si="44"/>
        <v>15842</v>
      </c>
    </row>
    <row r="157" spans="2:12" x14ac:dyDescent="0.35">
      <c r="B157" s="23" t="s">
        <v>42</v>
      </c>
      <c r="C157" s="5" t="s">
        <v>16</v>
      </c>
      <c r="D157" s="8">
        <v>2575</v>
      </c>
      <c r="E157" s="8">
        <v>2809</v>
      </c>
      <c r="F157" s="8">
        <v>5384</v>
      </c>
      <c r="G157" s="8">
        <v>5729</v>
      </c>
      <c r="H157" s="8">
        <v>901</v>
      </c>
      <c r="I157" s="8">
        <f t="shared" si="41"/>
        <v>6630</v>
      </c>
      <c r="J157" s="8">
        <f t="shared" si="42"/>
        <v>8304</v>
      </c>
      <c r="K157" s="8">
        <f t="shared" si="43"/>
        <v>3710</v>
      </c>
      <c r="L157" s="9">
        <f t="shared" si="44"/>
        <v>12014</v>
      </c>
    </row>
    <row r="158" spans="2:12" x14ac:dyDescent="0.35">
      <c r="B158" s="23"/>
      <c r="C158" s="5" t="s">
        <v>17</v>
      </c>
      <c r="D158" s="8">
        <v>2029</v>
      </c>
      <c r="E158" s="8">
        <v>2276</v>
      </c>
      <c r="F158" s="8">
        <v>4305</v>
      </c>
      <c r="G158" s="8">
        <v>3635</v>
      </c>
      <c r="H158" s="8">
        <v>528</v>
      </c>
      <c r="I158" s="8">
        <f t="shared" si="41"/>
        <v>4163</v>
      </c>
      <c r="J158" s="8">
        <f t="shared" si="42"/>
        <v>5664</v>
      </c>
      <c r="K158" s="8">
        <f t="shared" si="43"/>
        <v>2804</v>
      </c>
      <c r="L158" s="9">
        <f t="shared" si="44"/>
        <v>8468</v>
      </c>
    </row>
    <row r="159" spans="2:12" x14ac:dyDescent="0.35">
      <c r="B159" s="23" t="s">
        <v>42</v>
      </c>
      <c r="C159" s="5" t="s">
        <v>18</v>
      </c>
      <c r="D159" s="8">
        <v>1731</v>
      </c>
      <c r="E159" s="8">
        <v>1878</v>
      </c>
      <c r="F159" s="8">
        <v>3609</v>
      </c>
      <c r="G159" s="8">
        <v>2383</v>
      </c>
      <c r="H159" s="8">
        <v>284</v>
      </c>
      <c r="I159" s="8">
        <f t="shared" si="41"/>
        <v>2667</v>
      </c>
      <c r="J159" s="8">
        <f t="shared" si="42"/>
        <v>4114</v>
      </c>
      <c r="K159" s="8">
        <f t="shared" si="43"/>
        <v>2162</v>
      </c>
      <c r="L159" s="9">
        <f t="shared" si="44"/>
        <v>6276</v>
      </c>
    </row>
    <row r="160" spans="2:12" x14ac:dyDescent="0.35">
      <c r="B160" s="23" t="s">
        <v>42</v>
      </c>
      <c r="C160" s="5" t="s">
        <v>19</v>
      </c>
      <c r="D160" s="8">
        <v>1317</v>
      </c>
      <c r="E160" s="8">
        <v>1488</v>
      </c>
      <c r="F160" s="8">
        <v>2805</v>
      </c>
      <c r="G160" s="8">
        <v>1436</v>
      </c>
      <c r="H160" s="8">
        <v>150</v>
      </c>
      <c r="I160" s="8">
        <f t="shared" si="41"/>
        <v>1586</v>
      </c>
      <c r="J160" s="8">
        <f t="shared" si="42"/>
        <v>2753</v>
      </c>
      <c r="K160" s="8">
        <f t="shared" si="43"/>
        <v>1638</v>
      </c>
      <c r="L160" s="9">
        <f t="shared" si="44"/>
        <v>4391</v>
      </c>
    </row>
    <row r="161" spans="2:12" x14ac:dyDescent="0.35">
      <c r="B161" s="23" t="s">
        <v>42</v>
      </c>
      <c r="C161" s="5" t="s">
        <v>20</v>
      </c>
      <c r="D161" s="8">
        <v>1070</v>
      </c>
      <c r="E161" s="8">
        <v>1101</v>
      </c>
      <c r="F161" s="8">
        <v>2171</v>
      </c>
      <c r="G161" s="8">
        <v>654</v>
      </c>
      <c r="H161" s="8">
        <v>86</v>
      </c>
      <c r="I161" s="8">
        <f t="shared" si="41"/>
        <v>740</v>
      </c>
      <c r="J161" s="8">
        <f t="shared" si="42"/>
        <v>1724</v>
      </c>
      <c r="K161" s="8">
        <f t="shared" si="43"/>
        <v>1187</v>
      </c>
      <c r="L161" s="9">
        <f t="shared" si="44"/>
        <v>2911</v>
      </c>
    </row>
    <row r="162" spans="2:12" x14ac:dyDescent="0.35">
      <c r="B162" s="23" t="s">
        <v>42</v>
      </c>
      <c r="C162" s="5" t="s">
        <v>21</v>
      </c>
      <c r="D162" s="8">
        <v>695</v>
      </c>
      <c r="E162" s="8">
        <v>738</v>
      </c>
      <c r="F162" s="8">
        <v>1433</v>
      </c>
      <c r="G162" s="8">
        <v>176</v>
      </c>
      <c r="H162" s="8">
        <v>27</v>
      </c>
      <c r="I162" s="8">
        <f t="shared" si="41"/>
        <v>203</v>
      </c>
      <c r="J162" s="8">
        <f t="shared" si="42"/>
        <v>871</v>
      </c>
      <c r="K162" s="8">
        <f t="shared" si="43"/>
        <v>765</v>
      </c>
      <c r="L162" s="9">
        <f t="shared" si="44"/>
        <v>1636</v>
      </c>
    </row>
    <row r="163" spans="2:12" x14ac:dyDescent="0.35">
      <c r="B163" s="23" t="s">
        <v>42</v>
      </c>
      <c r="C163" s="5" t="s">
        <v>22</v>
      </c>
      <c r="D163" s="8">
        <v>354</v>
      </c>
      <c r="E163" s="8">
        <v>387</v>
      </c>
      <c r="F163" s="8">
        <v>741</v>
      </c>
      <c r="G163" s="8">
        <v>70</v>
      </c>
      <c r="H163" s="8">
        <v>18</v>
      </c>
      <c r="I163" s="8">
        <f t="shared" si="41"/>
        <v>88</v>
      </c>
      <c r="J163" s="8">
        <f t="shared" si="42"/>
        <v>424</v>
      </c>
      <c r="K163" s="8">
        <f t="shared" si="43"/>
        <v>405</v>
      </c>
      <c r="L163" s="9">
        <f t="shared" si="44"/>
        <v>829</v>
      </c>
    </row>
    <row r="164" spans="2:12" x14ac:dyDescent="0.35">
      <c r="B164" s="23" t="s">
        <v>42</v>
      </c>
      <c r="C164" s="5" t="s">
        <v>23</v>
      </c>
      <c r="D164" s="8">
        <v>307</v>
      </c>
      <c r="E164" s="8">
        <v>257</v>
      </c>
      <c r="F164" s="8">
        <v>564</v>
      </c>
      <c r="G164" s="8">
        <v>29</v>
      </c>
      <c r="H164" s="8">
        <v>8</v>
      </c>
      <c r="I164" s="8">
        <f t="shared" si="41"/>
        <v>37</v>
      </c>
      <c r="J164" s="8">
        <f t="shared" si="42"/>
        <v>336</v>
      </c>
      <c r="K164" s="8">
        <f t="shared" si="43"/>
        <v>265</v>
      </c>
      <c r="L164" s="9">
        <f t="shared" si="44"/>
        <v>601</v>
      </c>
    </row>
    <row r="165" spans="2:12" x14ac:dyDescent="0.35">
      <c r="B165" s="23" t="s">
        <v>42</v>
      </c>
      <c r="C165" s="5" t="s">
        <v>24</v>
      </c>
      <c r="D165" s="8">
        <v>348</v>
      </c>
      <c r="E165" s="8">
        <v>313</v>
      </c>
      <c r="F165" s="8">
        <v>661</v>
      </c>
      <c r="G165" s="8">
        <v>25</v>
      </c>
      <c r="H165" s="8">
        <v>19</v>
      </c>
      <c r="I165" s="8">
        <f t="shared" si="41"/>
        <v>44</v>
      </c>
      <c r="J165" s="8">
        <f t="shared" si="42"/>
        <v>373</v>
      </c>
      <c r="K165" s="8">
        <f t="shared" si="43"/>
        <v>332</v>
      </c>
      <c r="L165" s="9">
        <f t="shared" si="44"/>
        <v>705</v>
      </c>
    </row>
    <row r="166" spans="2:12" ht="15" thickBot="1" x14ac:dyDescent="0.4">
      <c r="B166" s="24"/>
      <c r="C166" s="6" t="s">
        <v>26</v>
      </c>
      <c r="D166" s="10">
        <f>SUM(D149:D165)</f>
        <v>49027</v>
      </c>
      <c r="E166" s="10">
        <f t="shared" ref="E166:L166" si="45">SUM(E149:E165)</f>
        <v>49447</v>
      </c>
      <c r="F166" s="10">
        <f t="shared" si="45"/>
        <v>98474</v>
      </c>
      <c r="G166" s="10">
        <f t="shared" si="45"/>
        <v>45535</v>
      </c>
      <c r="H166" s="10">
        <f t="shared" si="45"/>
        <v>7868</v>
      </c>
      <c r="I166" s="10">
        <f t="shared" si="45"/>
        <v>53403</v>
      </c>
      <c r="J166" s="10">
        <f t="shared" si="45"/>
        <v>94562</v>
      </c>
      <c r="K166" s="10">
        <f t="shared" si="45"/>
        <v>57315</v>
      </c>
      <c r="L166" s="11">
        <f t="shared" si="45"/>
        <v>151877</v>
      </c>
    </row>
    <row r="167" spans="2:12" x14ac:dyDescent="0.35">
      <c r="B167" s="22" t="s">
        <v>43</v>
      </c>
      <c r="C167" s="4" t="s">
        <v>8</v>
      </c>
      <c r="D167" s="12">
        <v>2678</v>
      </c>
      <c r="E167" s="12">
        <v>2473</v>
      </c>
      <c r="F167" s="12">
        <v>5151</v>
      </c>
      <c r="G167" s="12">
        <v>229</v>
      </c>
      <c r="H167" s="12">
        <v>163</v>
      </c>
      <c r="I167" s="12">
        <f>H167+G167</f>
        <v>392</v>
      </c>
      <c r="J167" s="12">
        <f>G167+D167</f>
        <v>2907</v>
      </c>
      <c r="K167" s="12">
        <f>H167+E167</f>
        <v>2636</v>
      </c>
      <c r="L167" s="13">
        <f>K167+J167</f>
        <v>5543</v>
      </c>
    </row>
    <row r="168" spans="2:12" x14ac:dyDescent="0.35">
      <c r="B168" s="23" t="s">
        <v>44</v>
      </c>
      <c r="C168" s="5" t="s">
        <v>9</v>
      </c>
      <c r="D168" s="8">
        <v>2609</v>
      </c>
      <c r="E168" s="8">
        <v>2613</v>
      </c>
      <c r="F168" s="8">
        <v>5222</v>
      </c>
      <c r="G168" s="8">
        <v>197</v>
      </c>
      <c r="H168" s="8">
        <v>253</v>
      </c>
      <c r="I168" s="8">
        <f t="shared" ref="I168:I183" si="46">H168+G168</f>
        <v>450</v>
      </c>
      <c r="J168" s="8">
        <f t="shared" ref="J168:J183" si="47">G168+D168</f>
        <v>2806</v>
      </c>
      <c r="K168" s="8">
        <f t="shared" ref="K168:K183" si="48">H168+E168</f>
        <v>2866</v>
      </c>
      <c r="L168" s="9">
        <f t="shared" ref="L168:L183" si="49">K168+J168</f>
        <v>5672</v>
      </c>
    </row>
    <row r="169" spans="2:12" x14ac:dyDescent="0.35">
      <c r="B169" s="23" t="s">
        <v>44</v>
      </c>
      <c r="C169" s="5" t="s">
        <v>10</v>
      </c>
      <c r="D169" s="8">
        <v>2496</v>
      </c>
      <c r="E169" s="8">
        <v>2411</v>
      </c>
      <c r="F169" s="8">
        <v>4907</v>
      </c>
      <c r="G169" s="8">
        <v>192</v>
      </c>
      <c r="H169" s="8">
        <v>202</v>
      </c>
      <c r="I169" s="8">
        <f t="shared" si="46"/>
        <v>394</v>
      </c>
      <c r="J169" s="8">
        <f t="shared" si="47"/>
        <v>2688</v>
      </c>
      <c r="K169" s="8">
        <f t="shared" si="48"/>
        <v>2613</v>
      </c>
      <c r="L169" s="9">
        <f t="shared" si="49"/>
        <v>5301</v>
      </c>
    </row>
    <row r="170" spans="2:12" x14ac:dyDescent="0.35">
      <c r="B170" s="23" t="s">
        <v>44</v>
      </c>
      <c r="C170" s="5" t="s">
        <v>11</v>
      </c>
      <c r="D170" s="8">
        <v>2161</v>
      </c>
      <c r="E170" s="8">
        <v>2135</v>
      </c>
      <c r="F170" s="8">
        <v>4296</v>
      </c>
      <c r="G170" s="8">
        <v>165</v>
      </c>
      <c r="H170" s="8">
        <v>162</v>
      </c>
      <c r="I170" s="8">
        <f t="shared" si="46"/>
        <v>327</v>
      </c>
      <c r="J170" s="8">
        <f t="shared" si="47"/>
        <v>2326</v>
      </c>
      <c r="K170" s="8">
        <f t="shared" si="48"/>
        <v>2297</v>
      </c>
      <c r="L170" s="9">
        <f t="shared" si="49"/>
        <v>4623</v>
      </c>
    </row>
    <row r="171" spans="2:12" x14ac:dyDescent="0.35">
      <c r="B171" s="23" t="s">
        <v>44</v>
      </c>
      <c r="C171" s="5" t="s">
        <v>12</v>
      </c>
      <c r="D171" s="8">
        <v>1924</v>
      </c>
      <c r="E171" s="8">
        <v>1929</v>
      </c>
      <c r="F171" s="8">
        <v>3853</v>
      </c>
      <c r="G171" s="8">
        <v>1262</v>
      </c>
      <c r="H171" s="8">
        <v>168</v>
      </c>
      <c r="I171" s="8">
        <f t="shared" si="46"/>
        <v>1430</v>
      </c>
      <c r="J171" s="8">
        <f t="shared" si="47"/>
        <v>3186</v>
      </c>
      <c r="K171" s="8">
        <f t="shared" si="48"/>
        <v>2097</v>
      </c>
      <c r="L171" s="9">
        <f t="shared" si="49"/>
        <v>5283</v>
      </c>
    </row>
    <row r="172" spans="2:12" x14ac:dyDescent="0.35">
      <c r="B172" s="23" t="s">
        <v>44</v>
      </c>
      <c r="C172" s="5" t="s">
        <v>13</v>
      </c>
      <c r="D172" s="8">
        <v>1903</v>
      </c>
      <c r="E172" s="8">
        <v>1902</v>
      </c>
      <c r="F172" s="8">
        <v>3805</v>
      </c>
      <c r="G172" s="8">
        <v>3100</v>
      </c>
      <c r="H172" s="8">
        <v>395</v>
      </c>
      <c r="I172" s="8">
        <f t="shared" si="46"/>
        <v>3495</v>
      </c>
      <c r="J172" s="8">
        <f t="shared" si="47"/>
        <v>5003</v>
      </c>
      <c r="K172" s="8">
        <f t="shared" si="48"/>
        <v>2297</v>
      </c>
      <c r="L172" s="9">
        <f t="shared" si="49"/>
        <v>7300</v>
      </c>
    </row>
    <row r="173" spans="2:12" x14ac:dyDescent="0.35">
      <c r="B173" s="23" t="s">
        <v>44</v>
      </c>
      <c r="C173" s="5" t="s">
        <v>14</v>
      </c>
      <c r="D173" s="8">
        <v>1596</v>
      </c>
      <c r="E173" s="8">
        <v>1538</v>
      </c>
      <c r="F173" s="8">
        <v>3134</v>
      </c>
      <c r="G173" s="8">
        <v>3563</v>
      </c>
      <c r="H173" s="8">
        <v>441</v>
      </c>
      <c r="I173" s="8">
        <f t="shared" si="46"/>
        <v>4004</v>
      </c>
      <c r="J173" s="8">
        <f t="shared" si="47"/>
        <v>5159</v>
      </c>
      <c r="K173" s="8">
        <f t="shared" si="48"/>
        <v>1979</v>
      </c>
      <c r="L173" s="9">
        <f t="shared" si="49"/>
        <v>7138</v>
      </c>
    </row>
    <row r="174" spans="2:12" x14ac:dyDescent="0.35">
      <c r="B174" s="23" t="s">
        <v>44</v>
      </c>
      <c r="C174" s="5" t="s">
        <v>15</v>
      </c>
      <c r="D174" s="8">
        <v>1366</v>
      </c>
      <c r="E174" s="8">
        <v>1427</v>
      </c>
      <c r="F174" s="8">
        <v>2793</v>
      </c>
      <c r="G174" s="8">
        <v>3050</v>
      </c>
      <c r="H174" s="8">
        <v>376</v>
      </c>
      <c r="I174" s="8">
        <f t="shared" si="46"/>
        <v>3426</v>
      </c>
      <c r="J174" s="8">
        <f t="shared" si="47"/>
        <v>4416</v>
      </c>
      <c r="K174" s="8">
        <f t="shared" si="48"/>
        <v>1803</v>
      </c>
      <c r="L174" s="9">
        <f t="shared" si="49"/>
        <v>6219</v>
      </c>
    </row>
    <row r="175" spans="2:12" x14ac:dyDescent="0.35">
      <c r="B175" s="23" t="s">
        <v>44</v>
      </c>
      <c r="C175" s="5" t="s">
        <v>16</v>
      </c>
      <c r="D175" s="8">
        <v>1143</v>
      </c>
      <c r="E175" s="8">
        <v>1158</v>
      </c>
      <c r="F175" s="8">
        <v>2301</v>
      </c>
      <c r="G175" s="8">
        <v>2347</v>
      </c>
      <c r="H175" s="8">
        <v>289</v>
      </c>
      <c r="I175" s="8">
        <f t="shared" si="46"/>
        <v>2636</v>
      </c>
      <c r="J175" s="8">
        <f t="shared" si="47"/>
        <v>3490</v>
      </c>
      <c r="K175" s="8">
        <f t="shared" si="48"/>
        <v>1447</v>
      </c>
      <c r="L175" s="9">
        <f t="shared" si="49"/>
        <v>4937</v>
      </c>
    </row>
    <row r="176" spans="2:12" x14ac:dyDescent="0.35">
      <c r="B176" s="23"/>
      <c r="C176" s="5" t="s">
        <v>17</v>
      </c>
      <c r="D176" s="8">
        <v>874</v>
      </c>
      <c r="E176" s="8">
        <v>952</v>
      </c>
      <c r="F176" s="8">
        <v>1826</v>
      </c>
      <c r="G176" s="8">
        <v>1604</v>
      </c>
      <c r="H176" s="8">
        <v>184</v>
      </c>
      <c r="I176" s="8">
        <f t="shared" si="46"/>
        <v>1788</v>
      </c>
      <c r="J176" s="8">
        <f t="shared" si="47"/>
        <v>2478</v>
      </c>
      <c r="K176" s="8">
        <f t="shared" si="48"/>
        <v>1136</v>
      </c>
      <c r="L176" s="9">
        <f t="shared" si="49"/>
        <v>3614</v>
      </c>
    </row>
    <row r="177" spans="2:12" x14ac:dyDescent="0.35">
      <c r="B177" s="23" t="s">
        <v>44</v>
      </c>
      <c r="C177" s="5" t="s">
        <v>18</v>
      </c>
      <c r="D177" s="8">
        <v>683</v>
      </c>
      <c r="E177" s="8">
        <v>745</v>
      </c>
      <c r="F177" s="8">
        <v>1428</v>
      </c>
      <c r="G177" s="8">
        <v>1141</v>
      </c>
      <c r="H177" s="8">
        <v>97</v>
      </c>
      <c r="I177" s="8">
        <f t="shared" si="46"/>
        <v>1238</v>
      </c>
      <c r="J177" s="8">
        <f t="shared" si="47"/>
        <v>1824</v>
      </c>
      <c r="K177" s="8">
        <f t="shared" si="48"/>
        <v>842</v>
      </c>
      <c r="L177" s="9">
        <f t="shared" si="49"/>
        <v>2666</v>
      </c>
    </row>
    <row r="178" spans="2:12" x14ac:dyDescent="0.35">
      <c r="B178" s="23" t="s">
        <v>44</v>
      </c>
      <c r="C178" s="5" t="s">
        <v>19</v>
      </c>
      <c r="D178" s="8">
        <v>512</v>
      </c>
      <c r="E178" s="8">
        <v>550</v>
      </c>
      <c r="F178" s="8">
        <v>1062</v>
      </c>
      <c r="G178" s="8">
        <v>775</v>
      </c>
      <c r="H178" s="8">
        <v>61</v>
      </c>
      <c r="I178" s="8">
        <f t="shared" si="46"/>
        <v>836</v>
      </c>
      <c r="J178" s="8">
        <f t="shared" si="47"/>
        <v>1287</v>
      </c>
      <c r="K178" s="8">
        <f t="shared" si="48"/>
        <v>611</v>
      </c>
      <c r="L178" s="9">
        <f t="shared" si="49"/>
        <v>1898</v>
      </c>
    </row>
    <row r="179" spans="2:12" x14ac:dyDescent="0.35">
      <c r="B179" s="23" t="s">
        <v>44</v>
      </c>
      <c r="C179" s="5" t="s">
        <v>20</v>
      </c>
      <c r="D179" s="8">
        <v>355</v>
      </c>
      <c r="E179" s="8">
        <v>403</v>
      </c>
      <c r="F179" s="8">
        <v>758</v>
      </c>
      <c r="G179" s="8">
        <v>358</v>
      </c>
      <c r="H179" s="8">
        <v>33</v>
      </c>
      <c r="I179" s="8">
        <f t="shared" si="46"/>
        <v>391</v>
      </c>
      <c r="J179" s="8">
        <f t="shared" si="47"/>
        <v>713</v>
      </c>
      <c r="K179" s="8">
        <f t="shared" si="48"/>
        <v>436</v>
      </c>
      <c r="L179" s="9">
        <f t="shared" si="49"/>
        <v>1149</v>
      </c>
    </row>
    <row r="180" spans="2:12" x14ac:dyDescent="0.35">
      <c r="B180" s="23" t="s">
        <v>44</v>
      </c>
      <c r="C180" s="5" t="s">
        <v>21</v>
      </c>
      <c r="D180" s="8">
        <v>264</v>
      </c>
      <c r="E180" s="8">
        <v>222</v>
      </c>
      <c r="F180" s="8">
        <v>486</v>
      </c>
      <c r="G180" s="8">
        <v>115</v>
      </c>
      <c r="H180" s="8">
        <v>16</v>
      </c>
      <c r="I180" s="8">
        <f t="shared" si="46"/>
        <v>131</v>
      </c>
      <c r="J180" s="8">
        <f t="shared" si="47"/>
        <v>379</v>
      </c>
      <c r="K180" s="8">
        <f t="shared" si="48"/>
        <v>238</v>
      </c>
      <c r="L180" s="9">
        <f t="shared" si="49"/>
        <v>617</v>
      </c>
    </row>
    <row r="181" spans="2:12" x14ac:dyDescent="0.35">
      <c r="B181" s="23" t="s">
        <v>44</v>
      </c>
      <c r="C181" s="5" t="s">
        <v>22</v>
      </c>
      <c r="D181" s="8">
        <v>118</v>
      </c>
      <c r="E181" s="8">
        <v>139</v>
      </c>
      <c r="F181" s="8">
        <v>257</v>
      </c>
      <c r="G181" s="8">
        <v>41</v>
      </c>
      <c r="H181" s="8">
        <v>8</v>
      </c>
      <c r="I181" s="8">
        <f t="shared" si="46"/>
        <v>49</v>
      </c>
      <c r="J181" s="8">
        <f t="shared" si="47"/>
        <v>159</v>
      </c>
      <c r="K181" s="8">
        <f t="shared" si="48"/>
        <v>147</v>
      </c>
      <c r="L181" s="9">
        <f t="shared" si="49"/>
        <v>306</v>
      </c>
    </row>
    <row r="182" spans="2:12" x14ac:dyDescent="0.35">
      <c r="B182" s="23" t="s">
        <v>44</v>
      </c>
      <c r="C182" s="5" t="s">
        <v>23</v>
      </c>
      <c r="D182" s="8">
        <v>117</v>
      </c>
      <c r="E182" s="8">
        <v>97</v>
      </c>
      <c r="F182" s="8">
        <v>214</v>
      </c>
      <c r="G182" s="8">
        <v>14</v>
      </c>
      <c r="H182" s="8">
        <v>4</v>
      </c>
      <c r="I182" s="8">
        <f t="shared" si="46"/>
        <v>18</v>
      </c>
      <c r="J182" s="8">
        <f t="shared" si="47"/>
        <v>131</v>
      </c>
      <c r="K182" s="8">
        <f t="shared" si="48"/>
        <v>101</v>
      </c>
      <c r="L182" s="9">
        <f t="shared" si="49"/>
        <v>232</v>
      </c>
    </row>
    <row r="183" spans="2:12" x14ac:dyDescent="0.35">
      <c r="B183" s="23" t="s">
        <v>44</v>
      </c>
      <c r="C183" s="5" t="s">
        <v>24</v>
      </c>
      <c r="D183" s="8">
        <v>135</v>
      </c>
      <c r="E183" s="8">
        <v>108</v>
      </c>
      <c r="F183" s="8">
        <v>243</v>
      </c>
      <c r="G183" s="8">
        <v>15</v>
      </c>
      <c r="H183" s="8">
        <v>4</v>
      </c>
      <c r="I183" s="8">
        <f t="shared" si="46"/>
        <v>19</v>
      </c>
      <c r="J183" s="8">
        <f t="shared" si="47"/>
        <v>150</v>
      </c>
      <c r="K183" s="8">
        <f t="shared" si="48"/>
        <v>112</v>
      </c>
      <c r="L183" s="9">
        <f t="shared" si="49"/>
        <v>262</v>
      </c>
    </row>
    <row r="184" spans="2:12" ht="15" thickBot="1" x14ac:dyDescent="0.4">
      <c r="B184" s="24"/>
      <c r="C184" s="6" t="s">
        <v>26</v>
      </c>
      <c r="D184" s="10">
        <f>SUM(D167:D183)</f>
        <v>20934</v>
      </c>
      <c r="E184" s="10">
        <f t="shared" ref="E184:L184" si="50">SUM(E167:E183)</f>
        <v>20802</v>
      </c>
      <c r="F184" s="10">
        <f t="shared" si="50"/>
        <v>41736</v>
      </c>
      <c r="G184" s="10">
        <f t="shared" si="50"/>
        <v>18168</v>
      </c>
      <c r="H184" s="10">
        <f t="shared" si="50"/>
        <v>2856</v>
      </c>
      <c r="I184" s="10">
        <f t="shared" si="50"/>
        <v>21024</v>
      </c>
      <c r="J184" s="10">
        <f t="shared" si="50"/>
        <v>39102</v>
      </c>
      <c r="K184" s="10">
        <f t="shared" si="50"/>
        <v>23658</v>
      </c>
      <c r="L184" s="11">
        <f t="shared" si="50"/>
        <v>62760</v>
      </c>
    </row>
    <row r="185" spans="2:12" x14ac:dyDescent="0.35">
      <c r="B185" s="22" t="s">
        <v>45</v>
      </c>
      <c r="C185" s="4" t="s">
        <v>8</v>
      </c>
      <c r="D185" s="12">
        <v>3039</v>
      </c>
      <c r="E185" s="12">
        <v>3093</v>
      </c>
      <c r="F185" s="12">
        <v>6132</v>
      </c>
      <c r="G185" s="12">
        <v>129</v>
      </c>
      <c r="H185" s="12">
        <v>150</v>
      </c>
      <c r="I185" s="12">
        <f>H185+G185</f>
        <v>279</v>
      </c>
      <c r="J185" s="12">
        <f>G185+D185</f>
        <v>3168</v>
      </c>
      <c r="K185" s="12">
        <f>H185+E185</f>
        <v>3243</v>
      </c>
      <c r="L185" s="13">
        <f>K185+J185</f>
        <v>6411</v>
      </c>
    </row>
    <row r="186" spans="2:12" x14ac:dyDescent="0.35">
      <c r="B186" s="23" t="s">
        <v>46</v>
      </c>
      <c r="C186" s="5" t="s">
        <v>9</v>
      </c>
      <c r="D186" s="8">
        <v>3316</v>
      </c>
      <c r="E186" s="8">
        <v>3291</v>
      </c>
      <c r="F186" s="8">
        <v>6607</v>
      </c>
      <c r="G186" s="8">
        <v>188</v>
      </c>
      <c r="H186" s="8">
        <v>166</v>
      </c>
      <c r="I186" s="8">
        <f t="shared" ref="I186:I201" si="51">H186+G186</f>
        <v>354</v>
      </c>
      <c r="J186" s="8">
        <f t="shared" ref="J186:J201" si="52">G186+D186</f>
        <v>3504</v>
      </c>
      <c r="K186" s="8">
        <f t="shared" ref="K186:K201" si="53">H186+E186</f>
        <v>3457</v>
      </c>
      <c r="L186" s="9">
        <f t="shared" ref="L186:L201" si="54">K186+J186</f>
        <v>6961</v>
      </c>
    </row>
    <row r="187" spans="2:12" x14ac:dyDescent="0.35">
      <c r="B187" s="23" t="s">
        <v>46</v>
      </c>
      <c r="C187" s="5" t="s">
        <v>10</v>
      </c>
      <c r="D187" s="8">
        <v>3264</v>
      </c>
      <c r="E187" s="8">
        <v>3210</v>
      </c>
      <c r="F187" s="8">
        <v>6474</v>
      </c>
      <c r="G187" s="8">
        <v>163</v>
      </c>
      <c r="H187" s="8">
        <v>288</v>
      </c>
      <c r="I187" s="8">
        <f t="shared" si="51"/>
        <v>451</v>
      </c>
      <c r="J187" s="8">
        <f t="shared" si="52"/>
        <v>3427</v>
      </c>
      <c r="K187" s="8">
        <f t="shared" si="53"/>
        <v>3498</v>
      </c>
      <c r="L187" s="9">
        <f t="shared" si="54"/>
        <v>6925</v>
      </c>
    </row>
    <row r="188" spans="2:12" x14ac:dyDescent="0.35">
      <c r="B188" s="23" t="s">
        <v>46</v>
      </c>
      <c r="C188" s="5" t="s">
        <v>11</v>
      </c>
      <c r="D188" s="8">
        <v>2907</v>
      </c>
      <c r="E188" s="8">
        <v>3014</v>
      </c>
      <c r="F188" s="8">
        <v>5921</v>
      </c>
      <c r="G188" s="8">
        <v>116</v>
      </c>
      <c r="H188" s="8">
        <v>108</v>
      </c>
      <c r="I188" s="8">
        <f t="shared" si="51"/>
        <v>224</v>
      </c>
      <c r="J188" s="8">
        <f t="shared" si="52"/>
        <v>3023</v>
      </c>
      <c r="K188" s="8">
        <f t="shared" si="53"/>
        <v>3122</v>
      </c>
      <c r="L188" s="9">
        <f t="shared" si="54"/>
        <v>6145</v>
      </c>
    </row>
    <row r="189" spans="2:12" x14ac:dyDescent="0.35">
      <c r="B189" s="23" t="s">
        <v>46</v>
      </c>
      <c r="C189" s="5" t="s">
        <v>12</v>
      </c>
      <c r="D189" s="8">
        <v>2622</v>
      </c>
      <c r="E189" s="8">
        <v>2595</v>
      </c>
      <c r="F189" s="8">
        <v>5217</v>
      </c>
      <c r="G189" s="8">
        <v>882</v>
      </c>
      <c r="H189" s="8">
        <v>182</v>
      </c>
      <c r="I189" s="8">
        <f t="shared" si="51"/>
        <v>1064</v>
      </c>
      <c r="J189" s="8">
        <f t="shared" si="52"/>
        <v>3504</v>
      </c>
      <c r="K189" s="8">
        <f t="shared" si="53"/>
        <v>2777</v>
      </c>
      <c r="L189" s="9">
        <f t="shared" si="54"/>
        <v>6281</v>
      </c>
    </row>
    <row r="190" spans="2:12" x14ac:dyDescent="0.35">
      <c r="B190" s="23" t="s">
        <v>46</v>
      </c>
      <c r="C190" s="5" t="s">
        <v>13</v>
      </c>
      <c r="D190" s="8">
        <v>2280</v>
      </c>
      <c r="E190" s="8">
        <v>2286</v>
      </c>
      <c r="F190" s="8">
        <v>4566</v>
      </c>
      <c r="G190" s="8">
        <v>2289</v>
      </c>
      <c r="H190" s="8">
        <v>402</v>
      </c>
      <c r="I190" s="8">
        <f t="shared" si="51"/>
        <v>2691</v>
      </c>
      <c r="J190" s="8">
        <f t="shared" si="52"/>
        <v>4569</v>
      </c>
      <c r="K190" s="8">
        <f t="shared" si="53"/>
        <v>2688</v>
      </c>
      <c r="L190" s="9">
        <f t="shared" si="54"/>
        <v>7257</v>
      </c>
    </row>
    <row r="191" spans="2:12" x14ac:dyDescent="0.35">
      <c r="B191" s="23" t="s">
        <v>46</v>
      </c>
      <c r="C191" s="5" t="s">
        <v>14</v>
      </c>
      <c r="D191" s="8">
        <v>1977</v>
      </c>
      <c r="E191" s="8">
        <v>2059</v>
      </c>
      <c r="F191" s="8">
        <v>4036</v>
      </c>
      <c r="G191" s="8">
        <v>2516</v>
      </c>
      <c r="H191" s="8">
        <v>569</v>
      </c>
      <c r="I191" s="8">
        <f t="shared" si="51"/>
        <v>3085</v>
      </c>
      <c r="J191" s="8">
        <f t="shared" si="52"/>
        <v>4493</v>
      </c>
      <c r="K191" s="8">
        <f t="shared" si="53"/>
        <v>2628</v>
      </c>
      <c r="L191" s="9">
        <f t="shared" si="54"/>
        <v>7121</v>
      </c>
    </row>
    <row r="192" spans="2:12" x14ac:dyDescent="0.35">
      <c r="B192" s="23"/>
      <c r="C192" s="5" t="s">
        <v>15</v>
      </c>
      <c r="D192" s="8">
        <v>1746</v>
      </c>
      <c r="E192" s="8">
        <v>1866</v>
      </c>
      <c r="F192" s="8">
        <v>3612</v>
      </c>
      <c r="G192" s="8">
        <v>2229</v>
      </c>
      <c r="H192" s="8">
        <v>614</v>
      </c>
      <c r="I192" s="8">
        <f t="shared" si="51"/>
        <v>2843</v>
      </c>
      <c r="J192" s="8">
        <f t="shared" si="52"/>
        <v>3975</v>
      </c>
      <c r="K192" s="8">
        <f t="shared" si="53"/>
        <v>2480</v>
      </c>
      <c r="L192" s="9">
        <f t="shared" si="54"/>
        <v>6455</v>
      </c>
    </row>
    <row r="193" spans="2:12" x14ac:dyDescent="0.35">
      <c r="B193" s="23" t="s">
        <v>46</v>
      </c>
      <c r="C193" s="5" t="s">
        <v>16</v>
      </c>
      <c r="D193" s="8">
        <v>1359</v>
      </c>
      <c r="E193" s="8">
        <v>1623</v>
      </c>
      <c r="F193" s="8">
        <v>2982</v>
      </c>
      <c r="G193" s="8">
        <v>1613</v>
      </c>
      <c r="H193" s="8">
        <v>369</v>
      </c>
      <c r="I193" s="8">
        <f t="shared" si="51"/>
        <v>1982</v>
      </c>
      <c r="J193" s="8">
        <f t="shared" si="52"/>
        <v>2972</v>
      </c>
      <c r="K193" s="8">
        <f t="shared" si="53"/>
        <v>1992</v>
      </c>
      <c r="L193" s="9">
        <f t="shared" si="54"/>
        <v>4964</v>
      </c>
    </row>
    <row r="194" spans="2:12" x14ac:dyDescent="0.35">
      <c r="B194" s="23" t="s">
        <v>46</v>
      </c>
      <c r="C194" s="5" t="s">
        <v>17</v>
      </c>
      <c r="D194" s="8">
        <v>1090</v>
      </c>
      <c r="E194" s="8">
        <v>1246</v>
      </c>
      <c r="F194" s="8">
        <v>2336</v>
      </c>
      <c r="G194" s="8">
        <v>1171</v>
      </c>
      <c r="H194" s="8">
        <v>224</v>
      </c>
      <c r="I194" s="8">
        <f t="shared" si="51"/>
        <v>1395</v>
      </c>
      <c r="J194" s="8">
        <f t="shared" si="52"/>
        <v>2261</v>
      </c>
      <c r="K194" s="8">
        <f t="shared" si="53"/>
        <v>1470</v>
      </c>
      <c r="L194" s="9">
        <f t="shared" si="54"/>
        <v>3731</v>
      </c>
    </row>
    <row r="195" spans="2:12" x14ac:dyDescent="0.35">
      <c r="B195" s="23" t="s">
        <v>46</v>
      </c>
      <c r="C195" s="5" t="s">
        <v>18</v>
      </c>
      <c r="D195" s="8">
        <v>835</v>
      </c>
      <c r="E195" s="8">
        <v>1039</v>
      </c>
      <c r="F195" s="8">
        <v>1874</v>
      </c>
      <c r="G195" s="8">
        <v>958</v>
      </c>
      <c r="H195" s="8">
        <v>113</v>
      </c>
      <c r="I195" s="8">
        <f t="shared" si="51"/>
        <v>1071</v>
      </c>
      <c r="J195" s="8">
        <f t="shared" si="52"/>
        <v>1793</v>
      </c>
      <c r="K195" s="8">
        <f t="shared" si="53"/>
        <v>1152</v>
      </c>
      <c r="L195" s="9">
        <f t="shared" si="54"/>
        <v>2945</v>
      </c>
    </row>
    <row r="196" spans="2:12" x14ac:dyDescent="0.35">
      <c r="B196" s="23" t="s">
        <v>46</v>
      </c>
      <c r="C196" s="5" t="s">
        <v>19</v>
      </c>
      <c r="D196" s="8">
        <v>688</v>
      </c>
      <c r="E196" s="8">
        <v>842</v>
      </c>
      <c r="F196" s="8">
        <v>1530</v>
      </c>
      <c r="G196" s="8">
        <v>625</v>
      </c>
      <c r="H196" s="8">
        <v>65</v>
      </c>
      <c r="I196" s="8">
        <f t="shared" si="51"/>
        <v>690</v>
      </c>
      <c r="J196" s="8">
        <f t="shared" si="52"/>
        <v>1313</v>
      </c>
      <c r="K196" s="8">
        <f t="shared" si="53"/>
        <v>907</v>
      </c>
      <c r="L196" s="9">
        <f t="shared" si="54"/>
        <v>2220</v>
      </c>
    </row>
    <row r="197" spans="2:12" x14ac:dyDescent="0.35">
      <c r="B197" s="23" t="s">
        <v>46</v>
      </c>
      <c r="C197" s="5" t="s">
        <v>20</v>
      </c>
      <c r="D197" s="8">
        <v>516</v>
      </c>
      <c r="E197" s="8">
        <v>599</v>
      </c>
      <c r="F197" s="8">
        <v>1115</v>
      </c>
      <c r="G197" s="8">
        <v>350</v>
      </c>
      <c r="H197" s="8">
        <v>48</v>
      </c>
      <c r="I197" s="8">
        <f t="shared" si="51"/>
        <v>398</v>
      </c>
      <c r="J197" s="8">
        <f t="shared" si="52"/>
        <v>866</v>
      </c>
      <c r="K197" s="8">
        <f t="shared" si="53"/>
        <v>647</v>
      </c>
      <c r="L197" s="9">
        <f t="shared" si="54"/>
        <v>1513</v>
      </c>
    </row>
    <row r="198" spans="2:12" x14ac:dyDescent="0.35">
      <c r="B198" s="23" t="s">
        <v>46</v>
      </c>
      <c r="C198" s="5" t="s">
        <v>21</v>
      </c>
      <c r="D198" s="8">
        <v>390</v>
      </c>
      <c r="E198" s="8">
        <v>360</v>
      </c>
      <c r="F198" s="8">
        <v>750</v>
      </c>
      <c r="G198" s="8">
        <v>129</v>
      </c>
      <c r="H198" s="8">
        <v>25</v>
      </c>
      <c r="I198" s="8">
        <f t="shared" si="51"/>
        <v>154</v>
      </c>
      <c r="J198" s="8">
        <f t="shared" si="52"/>
        <v>519</v>
      </c>
      <c r="K198" s="8">
        <f t="shared" si="53"/>
        <v>385</v>
      </c>
      <c r="L198" s="9">
        <f t="shared" si="54"/>
        <v>904</v>
      </c>
    </row>
    <row r="199" spans="2:12" x14ac:dyDescent="0.35">
      <c r="B199" s="23" t="s">
        <v>46</v>
      </c>
      <c r="C199" s="5" t="s">
        <v>22</v>
      </c>
      <c r="D199" s="8">
        <v>229</v>
      </c>
      <c r="E199" s="8">
        <v>255</v>
      </c>
      <c r="F199" s="8">
        <v>484</v>
      </c>
      <c r="G199" s="8">
        <v>42</v>
      </c>
      <c r="H199" s="8">
        <v>17</v>
      </c>
      <c r="I199" s="8">
        <f t="shared" si="51"/>
        <v>59</v>
      </c>
      <c r="J199" s="8">
        <f t="shared" si="52"/>
        <v>271</v>
      </c>
      <c r="K199" s="8">
        <f t="shared" si="53"/>
        <v>272</v>
      </c>
      <c r="L199" s="9">
        <f t="shared" si="54"/>
        <v>543</v>
      </c>
    </row>
    <row r="200" spans="2:12" x14ac:dyDescent="0.35">
      <c r="B200" s="23" t="s">
        <v>46</v>
      </c>
      <c r="C200" s="5" t="s">
        <v>23</v>
      </c>
      <c r="D200" s="8">
        <v>210</v>
      </c>
      <c r="E200" s="8">
        <v>202</v>
      </c>
      <c r="F200" s="8">
        <v>412</v>
      </c>
      <c r="G200" s="8">
        <v>13</v>
      </c>
      <c r="H200" s="8">
        <v>5</v>
      </c>
      <c r="I200" s="8">
        <f t="shared" si="51"/>
        <v>18</v>
      </c>
      <c r="J200" s="8">
        <f t="shared" si="52"/>
        <v>223</v>
      </c>
      <c r="K200" s="8">
        <f t="shared" si="53"/>
        <v>207</v>
      </c>
      <c r="L200" s="9">
        <f t="shared" si="54"/>
        <v>430</v>
      </c>
    </row>
    <row r="201" spans="2:12" x14ac:dyDescent="0.35">
      <c r="B201" s="23" t="s">
        <v>46</v>
      </c>
      <c r="C201" s="5" t="s">
        <v>24</v>
      </c>
      <c r="D201" s="8">
        <v>287</v>
      </c>
      <c r="E201" s="8">
        <v>281</v>
      </c>
      <c r="F201" s="8">
        <v>568</v>
      </c>
      <c r="G201" s="8">
        <v>18</v>
      </c>
      <c r="H201" s="8">
        <v>18</v>
      </c>
      <c r="I201" s="8">
        <f t="shared" si="51"/>
        <v>36</v>
      </c>
      <c r="J201" s="8">
        <f t="shared" si="52"/>
        <v>305</v>
      </c>
      <c r="K201" s="8">
        <f t="shared" si="53"/>
        <v>299</v>
      </c>
      <c r="L201" s="9">
        <f t="shared" si="54"/>
        <v>604</v>
      </c>
    </row>
    <row r="202" spans="2:12" ht="15" thickBot="1" x14ac:dyDescent="0.4">
      <c r="B202" s="24"/>
      <c r="C202" s="6" t="s">
        <v>26</v>
      </c>
      <c r="D202" s="10">
        <f>SUM(D185:D201)</f>
        <v>26755</v>
      </c>
      <c r="E202" s="10">
        <f t="shared" ref="E202:L202" si="55">SUM(E185:E201)</f>
        <v>27861</v>
      </c>
      <c r="F202" s="10">
        <f t="shared" si="55"/>
        <v>54616</v>
      </c>
      <c r="G202" s="10">
        <f t="shared" si="55"/>
        <v>13431</v>
      </c>
      <c r="H202" s="10">
        <f t="shared" si="55"/>
        <v>3363</v>
      </c>
      <c r="I202" s="10">
        <f t="shared" si="55"/>
        <v>16794</v>
      </c>
      <c r="J202" s="10">
        <f t="shared" si="55"/>
        <v>40186</v>
      </c>
      <c r="K202" s="10">
        <f t="shared" si="55"/>
        <v>31224</v>
      </c>
      <c r="L202" s="11">
        <f t="shared" si="55"/>
        <v>71410</v>
      </c>
    </row>
    <row r="203" spans="2:12" x14ac:dyDescent="0.35">
      <c r="B203" s="22" t="s">
        <v>47</v>
      </c>
      <c r="C203" s="4" t="s">
        <v>8</v>
      </c>
      <c r="D203" s="12">
        <v>1410</v>
      </c>
      <c r="E203" s="12">
        <v>1417</v>
      </c>
      <c r="F203" s="12">
        <v>2827</v>
      </c>
      <c r="G203" s="12">
        <v>32</v>
      </c>
      <c r="H203" s="12">
        <v>30</v>
      </c>
      <c r="I203" s="12">
        <f>H203+G203</f>
        <v>62</v>
      </c>
      <c r="J203" s="12">
        <f>G203+D203</f>
        <v>1442</v>
      </c>
      <c r="K203" s="12">
        <f>H203+E203</f>
        <v>1447</v>
      </c>
      <c r="L203" s="13">
        <f>K203+J203</f>
        <v>2889</v>
      </c>
    </row>
    <row r="204" spans="2:12" x14ac:dyDescent="0.35">
      <c r="B204" s="23" t="s">
        <v>48</v>
      </c>
      <c r="C204" s="5" t="s">
        <v>9</v>
      </c>
      <c r="D204" s="8">
        <v>1545</v>
      </c>
      <c r="E204" s="8">
        <v>1522</v>
      </c>
      <c r="F204" s="8">
        <v>3067</v>
      </c>
      <c r="G204" s="8">
        <v>37</v>
      </c>
      <c r="H204" s="8">
        <v>44</v>
      </c>
      <c r="I204" s="8">
        <f t="shared" ref="I204:I219" si="56">H204+G204</f>
        <v>81</v>
      </c>
      <c r="J204" s="8">
        <f t="shared" ref="J204:J219" si="57">G204+D204</f>
        <v>1582</v>
      </c>
      <c r="K204" s="8">
        <f t="shared" ref="K204:K219" si="58">H204+E204</f>
        <v>1566</v>
      </c>
      <c r="L204" s="9">
        <f t="shared" ref="L204:L219" si="59">K204+J204</f>
        <v>3148</v>
      </c>
    </row>
    <row r="205" spans="2:12" x14ac:dyDescent="0.35">
      <c r="B205" s="23" t="s">
        <v>48</v>
      </c>
      <c r="C205" s="5" t="s">
        <v>10</v>
      </c>
      <c r="D205" s="8">
        <v>1438</v>
      </c>
      <c r="E205" s="8">
        <v>1424</v>
      </c>
      <c r="F205" s="8">
        <v>2862</v>
      </c>
      <c r="G205" s="8">
        <v>28</v>
      </c>
      <c r="H205" s="8">
        <v>40</v>
      </c>
      <c r="I205" s="8">
        <f t="shared" si="56"/>
        <v>68</v>
      </c>
      <c r="J205" s="8">
        <f t="shared" si="57"/>
        <v>1466</v>
      </c>
      <c r="K205" s="8">
        <f t="shared" si="58"/>
        <v>1464</v>
      </c>
      <c r="L205" s="9">
        <f t="shared" si="59"/>
        <v>2930</v>
      </c>
    </row>
    <row r="206" spans="2:12" x14ac:dyDescent="0.35">
      <c r="B206" s="23" t="s">
        <v>48</v>
      </c>
      <c r="C206" s="5" t="s">
        <v>11</v>
      </c>
      <c r="D206" s="8">
        <v>1322</v>
      </c>
      <c r="E206" s="8">
        <v>1268</v>
      </c>
      <c r="F206" s="8">
        <v>2590</v>
      </c>
      <c r="G206" s="8">
        <v>23</v>
      </c>
      <c r="H206" s="8">
        <v>22</v>
      </c>
      <c r="I206" s="8">
        <f t="shared" si="56"/>
        <v>45</v>
      </c>
      <c r="J206" s="8">
        <f t="shared" si="57"/>
        <v>1345</v>
      </c>
      <c r="K206" s="8">
        <f t="shared" si="58"/>
        <v>1290</v>
      </c>
      <c r="L206" s="9">
        <f t="shared" si="59"/>
        <v>2635</v>
      </c>
    </row>
    <row r="207" spans="2:12" x14ac:dyDescent="0.35">
      <c r="B207" s="23" t="s">
        <v>48</v>
      </c>
      <c r="C207" s="5" t="s">
        <v>12</v>
      </c>
      <c r="D207" s="8">
        <v>1091</v>
      </c>
      <c r="E207" s="8">
        <v>968</v>
      </c>
      <c r="F207" s="8">
        <v>2059</v>
      </c>
      <c r="G207" s="8">
        <v>274</v>
      </c>
      <c r="H207" s="8">
        <v>37</v>
      </c>
      <c r="I207" s="8">
        <f t="shared" si="56"/>
        <v>311</v>
      </c>
      <c r="J207" s="8">
        <f t="shared" si="57"/>
        <v>1365</v>
      </c>
      <c r="K207" s="8">
        <f t="shared" si="58"/>
        <v>1005</v>
      </c>
      <c r="L207" s="9">
        <f t="shared" si="59"/>
        <v>2370</v>
      </c>
    </row>
    <row r="208" spans="2:12" x14ac:dyDescent="0.35">
      <c r="B208" s="23"/>
      <c r="C208" s="5" t="s">
        <v>13</v>
      </c>
      <c r="D208" s="8">
        <v>921</v>
      </c>
      <c r="E208" s="8">
        <v>1003</v>
      </c>
      <c r="F208" s="8">
        <v>1924</v>
      </c>
      <c r="G208" s="8">
        <v>712</v>
      </c>
      <c r="H208" s="8">
        <v>89</v>
      </c>
      <c r="I208" s="8">
        <f t="shared" si="56"/>
        <v>801</v>
      </c>
      <c r="J208" s="8">
        <f t="shared" si="57"/>
        <v>1633</v>
      </c>
      <c r="K208" s="8">
        <f t="shared" si="58"/>
        <v>1092</v>
      </c>
      <c r="L208" s="9">
        <f t="shared" si="59"/>
        <v>2725</v>
      </c>
    </row>
    <row r="209" spans="2:12" x14ac:dyDescent="0.35">
      <c r="B209" s="23" t="s">
        <v>48</v>
      </c>
      <c r="C209" s="5" t="s">
        <v>14</v>
      </c>
      <c r="D209" s="8">
        <v>874</v>
      </c>
      <c r="E209" s="8">
        <v>872</v>
      </c>
      <c r="F209" s="8">
        <v>1746</v>
      </c>
      <c r="G209" s="8">
        <v>698</v>
      </c>
      <c r="H209" s="8">
        <v>98</v>
      </c>
      <c r="I209" s="8">
        <f t="shared" si="56"/>
        <v>796</v>
      </c>
      <c r="J209" s="8">
        <f t="shared" si="57"/>
        <v>1572</v>
      </c>
      <c r="K209" s="8">
        <f t="shared" si="58"/>
        <v>970</v>
      </c>
      <c r="L209" s="9">
        <f t="shared" si="59"/>
        <v>2542</v>
      </c>
    </row>
    <row r="210" spans="2:12" x14ac:dyDescent="0.35">
      <c r="B210" s="23" t="s">
        <v>48</v>
      </c>
      <c r="C210" s="5" t="s">
        <v>15</v>
      </c>
      <c r="D210" s="8">
        <v>835</v>
      </c>
      <c r="E210" s="8">
        <v>833</v>
      </c>
      <c r="F210" s="8">
        <v>1668</v>
      </c>
      <c r="G210" s="8">
        <v>644</v>
      </c>
      <c r="H210" s="8">
        <v>97</v>
      </c>
      <c r="I210" s="8">
        <f t="shared" si="56"/>
        <v>741</v>
      </c>
      <c r="J210" s="8">
        <f t="shared" si="57"/>
        <v>1479</v>
      </c>
      <c r="K210" s="8">
        <f t="shared" si="58"/>
        <v>930</v>
      </c>
      <c r="L210" s="9">
        <f t="shared" si="59"/>
        <v>2409</v>
      </c>
    </row>
    <row r="211" spans="2:12" x14ac:dyDescent="0.35">
      <c r="B211" s="23" t="s">
        <v>48</v>
      </c>
      <c r="C211" s="5" t="s">
        <v>16</v>
      </c>
      <c r="D211" s="8">
        <v>627</v>
      </c>
      <c r="E211" s="8">
        <v>697</v>
      </c>
      <c r="F211" s="8">
        <v>1324</v>
      </c>
      <c r="G211" s="8">
        <v>479</v>
      </c>
      <c r="H211" s="8">
        <v>54</v>
      </c>
      <c r="I211" s="8">
        <f t="shared" si="56"/>
        <v>533</v>
      </c>
      <c r="J211" s="8">
        <f t="shared" si="57"/>
        <v>1106</v>
      </c>
      <c r="K211" s="8">
        <f t="shared" si="58"/>
        <v>751</v>
      </c>
      <c r="L211" s="9">
        <f t="shared" si="59"/>
        <v>1857</v>
      </c>
    </row>
    <row r="212" spans="2:12" x14ac:dyDescent="0.35">
      <c r="B212" s="23" t="s">
        <v>48</v>
      </c>
      <c r="C212" s="5" t="s">
        <v>17</v>
      </c>
      <c r="D212" s="8">
        <v>423</v>
      </c>
      <c r="E212" s="8">
        <v>469</v>
      </c>
      <c r="F212" s="8">
        <v>892</v>
      </c>
      <c r="G212" s="8">
        <v>355</v>
      </c>
      <c r="H212" s="8">
        <v>37</v>
      </c>
      <c r="I212" s="8">
        <f t="shared" si="56"/>
        <v>392</v>
      </c>
      <c r="J212" s="8">
        <f t="shared" si="57"/>
        <v>778</v>
      </c>
      <c r="K212" s="8">
        <f t="shared" si="58"/>
        <v>506</v>
      </c>
      <c r="L212" s="9">
        <f t="shared" si="59"/>
        <v>1284</v>
      </c>
    </row>
    <row r="213" spans="2:12" x14ac:dyDescent="0.35">
      <c r="B213" s="23" t="s">
        <v>48</v>
      </c>
      <c r="C213" s="5" t="s">
        <v>18</v>
      </c>
      <c r="D213" s="8">
        <v>302</v>
      </c>
      <c r="E213" s="8">
        <v>386</v>
      </c>
      <c r="F213" s="8">
        <v>688</v>
      </c>
      <c r="G213" s="8">
        <v>274</v>
      </c>
      <c r="H213" s="8">
        <v>13</v>
      </c>
      <c r="I213" s="8">
        <f t="shared" si="56"/>
        <v>287</v>
      </c>
      <c r="J213" s="8">
        <f t="shared" si="57"/>
        <v>576</v>
      </c>
      <c r="K213" s="8">
        <f t="shared" si="58"/>
        <v>399</v>
      </c>
      <c r="L213" s="9">
        <f t="shared" si="59"/>
        <v>975</v>
      </c>
    </row>
    <row r="214" spans="2:12" x14ac:dyDescent="0.35">
      <c r="B214" s="23" t="s">
        <v>48</v>
      </c>
      <c r="C214" s="5" t="s">
        <v>19</v>
      </c>
      <c r="D214" s="8">
        <v>210</v>
      </c>
      <c r="E214" s="8">
        <v>346</v>
      </c>
      <c r="F214" s="8">
        <v>556</v>
      </c>
      <c r="G214" s="8">
        <v>208</v>
      </c>
      <c r="H214" s="8">
        <v>18</v>
      </c>
      <c r="I214" s="8">
        <f t="shared" si="56"/>
        <v>226</v>
      </c>
      <c r="J214" s="8">
        <f t="shared" si="57"/>
        <v>418</v>
      </c>
      <c r="K214" s="8">
        <f t="shared" si="58"/>
        <v>364</v>
      </c>
      <c r="L214" s="9">
        <f t="shared" si="59"/>
        <v>782</v>
      </c>
    </row>
    <row r="215" spans="2:12" x14ac:dyDescent="0.35">
      <c r="B215" s="23" t="s">
        <v>48</v>
      </c>
      <c r="C215" s="5" t="s">
        <v>20</v>
      </c>
      <c r="D215" s="8">
        <v>245</v>
      </c>
      <c r="E215" s="8">
        <v>219</v>
      </c>
      <c r="F215" s="8">
        <v>464</v>
      </c>
      <c r="G215" s="8">
        <v>104</v>
      </c>
      <c r="H215" s="8">
        <v>9</v>
      </c>
      <c r="I215" s="8">
        <f t="shared" si="56"/>
        <v>113</v>
      </c>
      <c r="J215" s="8">
        <f t="shared" si="57"/>
        <v>349</v>
      </c>
      <c r="K215" s="8">
        <f t="shared" si="58"/>
        <v>228</v>
      </c>
      <c r="L215" s="9">
        <f t="shared" si="59"/>
        <v>577</v>
      </c>
    </row>
    <row r="216" spans="2:12" x14ac:dyDescent="0.35">
      <c r="B216" s="23" t="s">
        <v>48</v>
      </c>
      <c r="C216" s="5" t="s">
        <v>21</v>
      </c>
      <c r="D216" s="8">
        <v>165</v>
      </c>
      <c r="E216" s="8">
        <v>136</v>
      </c>
      <c r="F216" s="8">
        <v>301</v>
      </c>
      <c r="G216" s="8">
        <v>29</v>
      </c>
      <c r="H216" s="8">
        <v>3</v>
      </c>
      <c r="I216" s="8">
        <f t="shared" si="56"/>
        <v>32</v>
      </c>
      <c r="J216" s="8">
        <f t="shared" si="57"/>
        <v>194</v>
      </c>
      <c r="K216" s="8">
        <f t="shared" si="58"/>
        <v>139</v>
      </c>
      <c r="L216" s="9">
        <f t="shared" si="59"/>
        <v>333</v>
      </c>
    </row>
    <row r="217" spans="2:12" x14ac:dyDescent="0.35">
      <c r="B217" s="23" t="s">
        <v>48</v>
      </c>
      <c r="C217" s="5" t="s">
        <v>22</v>
      </c>
      <c r="D217" s="8">
        <v>100</v>
      </c>
      <c r="E217" s="8">
        <v>143</v>
      </c>
      <c r="F217" s="8">
        <v>243</v>
      </c>
      <c r="G217" s="8">
        <v>3</v>
      </c>
      <c r="H217" s="8">
        <v>1</v>
      </c>
      <c r="I217" s="8">
        <f t="shared" si="56"/>
        <v>4</v>
      </c>
      <c r="J217" s="8">
        <f t="shared" si="57"/>
        <v>103</v>
      </c>
      <c r="K217" s="8">
        <f t="shared" si="58"/>
        <v>144</v>
      </c>
      <c r="L217" s="9">
        <f t="shared" si="59"/>
        <v>247</v>
      </c>
    </row>
    <row r="218" spans="2:12" x14ac:dyDescent="0.35">
      <c r="B218" s="23" t="s">
        <v>48</v>
      </c>
      <c r="C218" s="5" t="s">
        <v>23</v>
      </c>
      <c r="D218" s="8">
        <v>97</v>
      </c>
      <c r="E218" s="8">
        <v>101</v>
      </c>
      <c r="F218" s="8">
        <v>198</v>
      </c>
      <c r="G218" s="8">
        <v>2</v>
      </c>
      <c r="H218" s="8">
        <v>2</v>
      </c>
      <c r="I218" s="8">
        <f t="shared" si="56"/>
        <v>4</v>
      </c>
      <c r="J218" s="8">
        <f t="shared" si="57"/>
        <v>99</v>
      </c>
      <c r="K218" s="8">
        <f t="shared" si="58"/>
        <v>103</v>
      </c>
      <c r="L218" s="9">
        <f t="shared" si="59"/>
        <v>202</v>
      </c>
    </row>
    <row r="219" spans="2:12" x14ac:dyDescent="0.35">
      <c r="B219" s="23" t="s">
        <v>48</v>
      </c>
      <c r="C219" s="5" t="s">
        <v>24</v>
      </c>
      <c r="D219" s="8">
        <v>165</v>
      </c>
      <c r="E219" s="8">
        <v>169</v>
      </c>
      <c r="F219" s="8">
        <v>334</v>
      </c>
      <c r="G219" s="8">
        <v>1</v>
      </c>
      <c r="H219" s="8">
        <v>3</v>
      </c>
      <c r="I219" s="8">
        <f t="shared" si="56"/>
        <v>4</v>
      </c>
      <c r="J219" s="8">
        <f t="shared" si="57"/>
        <v>166</v>
      </c>
      <c r="K219" s="8">
        <f t="shared" si="58"/>
        <v>172</v>
      </c>
      <c r="L219" s="9">
        <f t="shared" si="59"/>
        <v>338</v>
      </c>
    </row>
    <row r="220" spans="2:12" ht="15" thickBot="1" x14ac:dyDescent="0.4">
      <c r="B220" s="24"/>
      <c r="C220" s="6" t="s">
        <v>26</v>
      </c>
      <c r="D220" s="10">
        <f>SUM(D203:D219)</f>
        <v>11770</v>
      </c>
      <c r="E220" s="10">
        <f t="shared" ref="E220:L220" si="60">SUM(E203:E219)</f>
        <v>11973</v>
      </c>
      <c r="F220" s="10">
        <f t="shared" si="60"/>
        <v>23743</v>
      </c>
      <c r="G220" s="10">
        <f t="shared" si="60"/>
        <v>3903</v>
      </c>
      <c r="H220" s="10">
        <f t="shared" si="60"/>
        <v>597</v>
      </c>
      <c r="I220" s="10">
        <f t="shared" si="60"/>
        <v>4500</v>
      </c>
      <c r="J220" s="10">
        <f t="shared" si="60"/>
        <v>15673</v>
      </c>
      <c r="K220" s="10">
        <f t="shared" si="60"/>
        <v>12570</v>
      </c>
      <c r="L220" s="11">
        <f t="shared" si="60"/>
        <v>28243</v>
      </c>
    </row>
    <row r="221" spans="2:12" x14ac:dyDescent="0.35">
      <c r="B221" s="22" t="s">
        <v>49</v>
      </c>
      <c r="C221" s="4" t="s">
        <v>8</v>
      </c>
      <c r="D221" s="12">
        <v>188128</v>
      </c>
      <c r="E221" s="12">
        <v>181091</v>
      </c>
      <c r="F221" s="12">
        <v>369219</v>
      </c>
      <c r="G221" s="12">
        <v>64809</v>
      </c>
      <c r="H221" s="12">
        <v>61078</v>
      </c>
      <c r="I221" s="12">
        <f>H221+G221</f>
        <v>125887</v>
      </c>
      <c r="J221" s="12">
        <f>G221+D221</f>
        <v>252937</v>
      </c>
      <c r="K221" s="12">
        <f>H221+E221</f>
        <v>242169</v>
      </c>
      <c r="L221" s="13">
        <f>K221+J221</f>
        <v>495106</v>
      </c>
    </row>
    <row r="222" spans="2:12" x14ac:dyDescent="0.35">
      <c r="B222" s="23" t="s">
        <v>50</v>
      </c>
      <c r="C222" s="5" t="s">
        <v>9</v>
      </c>
      <c r="D222" s="8">
        <v>190899</v>
      </c>
      <c r="E222" s="8">
        <v>183012</v>
      </c>
      <c r="F222" s="8">
        <v>373911</v>
      </c>
      <c r="G222" s="8">
        <v>74629</v>
      </c>
      <c r="H222" s="8">
        <v>71194</v>
      </c>
      <c r="I222" s="8">
        <f t="shared" ref="I222:I237" si="61">H222+G222</f>
        <v>145823</v>
      </c>
      <c r="J222" s="8">
        <f t="shared" ref="J222:J237" si="62">G222+D222</f>
        <v>265528</v>
      </c>
      <c r="K222" s="8">
        <f t="shared" ref="K222:K237" si="63">H222+E222</f>
        <v>254206</v>
      </c>
      <c r="L222" s="9">
        <f t="shared" ref="L222:L237" si="64">K222+J222</f>
        <v>519734</v>
      </c>
    </row>
    <row r="223" spans="2:12" x14ac:dyDescent="0.35">
      <c r="B223" s="23"/>
      <c r="C223" s="5" t="s">
        <v>10</v>
      </c>
      <c r="D223" s="8">
        <v>178865</v>
      </c>
      <c r="E223" s="8">
        <v>171762</v>
      </c>
      <c r="F223" s="8">
        <v>350627</v>
      </c>
      <c r="G223" s="8">
        <v>61460</v>
      </c>
      <c r="H223" s="8">
        <v>59948</v>
      </c>
      <c r="I223" s="8">
        <f t="shared" si="61"/>
        <v>121408</v>
      </c>
      <c r="J223" s="8">
        <f t="shared" si="62"/>
        <v>240325</v>
      </c>
      <c r="K223" s="8">
        <f t="shared" si="63"/>
        <v>231710</v>
      </c>
      <c r="L223" s="9">
        <f t="shared" si="64"/>
        <v>472035</v>
      </c>
    </row>
    <row r="224" spans="2:12" x14ac:dyDescent="0.35">
      <c r="B224" s="23" t="s">
        <v>50</v>
      </c>
      <c r="C224" s="5" t="s">
        <v>11</v>
      </c>
      <c r="D224" s="8">
        <v>159890</v>
      </c>
      <c r="E224" s="8">
        <v>156933</v>
      </c>
      <c r="F224" s="8">
        <v>316823</v>
      </c>
      <c r="G224" s="8">
        <v>42436</v>
      </c>
      <c r="H224" s="8">
        <v>38425</v>
      </c>
      <c r="I224" s="8">
        <f t="shared" si="61"/>
        <v>80861</v>
      </c>
      <c r="J224" s="8">
        <f t="shared" si="62"/>
        <v>202326</v>
      </c>
      <c r="K224" s="8">
        <f t="shared" si="63"/>
        <v>195358</v>
      </c>
      <c r="L224" s="9">
        <f t="shared" si="64"/>
        <v>397684</v>
      </c>
    </row>
    <row r="225" spans="2:12" x14ac:dyDescent="0.35">
      <c r="B225" s="23" t="s">
        <v>50</v>
      </c>
      <c r="C225" s="5" t="s">
        <v>12</v>
      </c>
      <c r="D225" s="8">
        <v>156977</v>
      </c>
      <c r="E225" s="8">
        <v>154151</v>
      </c>
      <c r="F225" s="8">
        <v>311128</v>
      </c>
      <c r="G225" s="8">
        <v>206773</v>
      </c>
      <c r="H225" s="8">
        <v>54785</v>
      </c>
      <c r="I225" s="8">
        <f t="shared" si="61"/>
        <v>261558</v>
      </c>
      <c r="J225" s="8">
        <f t="shared" si="62"/>
        <v>363750</v>
      </c>
      <c r="K225" s="8">
        <f t="shared" si="63"/>
        <v>208936</v>
      </c>
      <c r="L225" s="9">
        <f t="shared" si="64"/>
        <v>572686</v>
      </c>
    </row>
    <row r="226" spans="2:12" x14ac:dyDescent="0.35">
      <c r="B226" s="23" t="s">
        <v>50</v>
      </c>
      <c r="C226" s="5" t="s">
        <v>13</v>
      </c>
      <c r="D226" s="8">
        <v>177390</v>
      </c>
      <c r="E226" s="8">
        <v>170954</v>
      </c>
      <c r="F226" s="8">
        <v>348344</v>
      </c>
      <c r="G226" s="8">
        <v>447189</v>
      </c>
      <c r="H226" s="8">
        <v>123386</v>
      </c>
      <c r="I226" s="8">
        <f t="shared" si="61"/>
        <v>570575</v>
      </c>
      <c r="J226" s="8">
        <f t="shared" si="62"/>
        <v>624579</v>
      </c>
      <c r="K226" s="8">
        <f t="shared" si="63"/>
        <v>294340</v>
      </c>
      <c r="L226" s="9">
        <f t="shared" si="64"/>
        <v>918919</v>
      </c>
    </row>
    <row r="227" spans="2:12" x14ac:dyDescent="0.35">
      <c r="B227" s="23" t="s">
        <v>50</v>
      </c>
      <c r="C227" s="5" t="s">
        <v>14</v>
      </c>
      <c r="D227" s="8">
        <v>157646</v>
      </c>
      <c r="E227" s="8">
        <v>148865</v>
      </c>
      <c r="F227" s="8">
        <v>306511</v>
      </c>
      <c r="G227" s="8">
        <v>499345</v>
      </c>
      <c r="H227" s="8">
        <v>154474</v>
      </c>
      <c r="I227" s="8">
        <f t="shared" si="61"/>
        <v>653819</v>
      </c>
      <c r="J227" s="8">
        <f t="shared" si="62"/>
        <v>656991</v>
      </c>
      <c r="K227" s="8">
        <f t="shared" si="63"/>
        <v>303339</v>
      </c>
      <c r="L227" s="9">
        <f t="shared" si="64"/>
        <v>960330</v>
      </c>
    </row>
    <row r="228" spans="2:12" x14ac:dyDescent="0.35">
      <c r="B228" s="23" t="s">
        <v>50</v>
      </c>
      <c r="C228" s="5" t="s">
        <v>15</v>
      </c>
      <c r="D228" s="8">
        <v>129894</v>
      </c>
      <c r="E228" s="8">
        <v>121606</v>
      </c>
      <c r="F228" s="8">
        <v>251500</v>
      </c>
      <c r="G228" s="8">
        <v>449508</v>
      </c>
      <c r="H228" s="8">
        <v>135509</v>
      </c>
      <c r="I228" s="8">
        <f t="shared" si="61"/>
        <v>585017</v>
      </c>
      <c r="J228" s="8">
        <f t="shared" si="62"/>
        <v>579402</v>
      </c>
      <c r="K228" s="8">
        <f t="shared" si="63"/>
        <v>257115</v>
      </c>
      <c r="L228" s="9">
        <f t="shared" si="64"/>
        <v>836517</v>
      </c>
    </row>
    <row r="229" spans="2:12" x14ac:dyDescent="0.35">
      <c r="B229" s="23" t="s">
        <v>50</v>
      </c>
      <c r="C229" s="5" t="s">
        <v>16</v>
      </c>
      <c r="D229" s="8">
        <v>98760</v>
      </c>
      <c r="E229" s="8">
        <v>93069</v>
      </c>
      <c r="F229" s="8">
        <v>191829</v>
      </c>
      <c r="G229" s="8">
        <v>331749</v>
      </c>
      <c r="H229" s="8">
        <v>91708</v>
      </c>
      <c r="I229" s="8">
        <f t="shared" si="61"/>
        <v>423457</v>
      </c>
      <c r="J229" s="8">
        <f t="shared" si="62"/>
        <v>430509</v>
      </c>
      <c r="K229" s="8">
        <f t="shared" si="63"/>
        <v>184777</v>
      </c>
      <c r="L229" s="9">
        <f t="shared" si="64"/>
        <v>615286</v>
      </c>
    </row>
    <row r="230" spans="2:12" x14ac:dyDescent="0.35">
      <c r="B230" s="23" t="s">
        <v>50</v>
      </c>
      <c r="C230" s="5" t="s">
        <v>17</v>
      </c>
      <c r="D230" s="8">
        <v>69880</v>
      </c>
      <c r="E230" s="8">
        <v>70504</v>
      </c>
      <c r="F230" s="8">
        <v>140384</v>
      </c>
      <c r="G230" s="8">
        <v>216448</v>
      </c>
      <c r="H230" s="8">
        <v>56963</v>
      </c>
      <c r="I230" s="8">
        <f t="shared" si="61"/>
        <v>273411</v>
      </c>
      <c r="J230" s="8">
        <f t="shared" si="62"/>
        <v>286328</v>
      </c>
      <c r="K230" s="8">
        <f t="shared" si="63"/>
        <v>127467</v>
      </c>
      <c r="L230" s="9">
        <f t="shared" si="64"/>
        <v>413795</v>
      </c>
    </row>
    <row r="231" spans="2:12" x14ac:dyDescent="0.35">
      <c r="B231" s="23" t="s">
        <v>50</v>
      </c>
      <c r="C231" s="5" t="s">
        <v>18</v>
      </c>
      <c r="D231" s="8">
        <v>57397</v>
      </c>
      <c r="E231" s="8">
        <v>60742</v>
      </c>
      <c r="F231" s="8">
        <v>118139</v>
      </c>
      <c r="G231" s="8">
        <v>150635</v>
      </c>
      <c r="H231" s="8">
        <v>33856</v>
      </c>
      <c r="I231" s="8">
        <f t="shared" si="61"/>
        <v>184491</v>
      </c>
      <c r="J231" s="8">
        <f t="shared" si="62"/>
        <v>208032</v>
      </c>
      <c r="K231" s="8">
        <f t="shared" si="63"/>
        <v>94598</v>
      </c>
      <c r="L231" s="9">
        <f t="shared" si="64"/>
        <v>302630</v>
      </c>
    </row>
    <row r="232" spans="2:12" x14ac:dyDescent="0.35">
      <c r="B232" s="23" t="s">
        <v>50</v>
      </c>
      <c r="C232" s="5" t="s">
        <v>19</v>
      </c>
      <c r="D232" s="8">
        <v>47716</v>
      </c>
      <c r="E232" s="8">
        <v>50768</v>
      </c>
      <c r="F232" s="8">
        <v>98484</v>
      </c>
      <c r="G232" s="8">
        <v>98517</v>
      </c>
      <c r="H232" s="8">
        <v>20057</v>
      </c>
      <c r="I232" s="8">
        <f t="shared" si="61"/>
        <v>118574</v>
      </c>
      <c r="J232" s="8">
        <f t="shared" si="62"/>
        <v>146233</v>
      </c>
      <c r="K232" s="8">
        <f t="shared" si="63"/>
        <v>70825</v>
      </c>
      <c r="L232" s="9">
        <f t="shared" si="64"/>
        <v>217058</v>
      </c>
    </row>
    <row r="233" spans="2:12" x14ac:dyDescent="0.35">
      <c r="B233" s="23" t="s">
        <v>50</v>
      </c>
      <c r="C233" s="5" t="s">
        <v>20</v>
      </c>
      <c r="D233" s="8">
        <v>34928</v>
      </c>
      <c r="E233" s="8">
        <v>38040</v>
      </c>
      <c r="F233" s="8">
        <v>72968</v>
      </c>
      <c r="G233" s="8">
        <v>53246</v>
      </c>
      <c r="H233" s="8">
        <v>12538</v>
      </c>
      <c r="I233" s="8">
        <f t="shared" si="61"/>
        <v>65784</v>
      </c>
      <c r="J233" s="8">
        <f t="shared" si="62"/>
        <v>88174</v>
      </c>
      <c r="K233" s="8">
        <f t="shared" si="63"/>
        <v>50578</v>
      </c>
      <c r="L233" s="9">
        <f t="shared" si="64"/>
        <v>138752</v>
      </c>
    </row>
    <row r="234" spans="2:12" x14ac:dyDescent="0.35">
      <c r="B234" s="23" t="s">
        <v>50</v>
      </c>
      <c r="C234" s="5" t="s">
        <v>21</v>
      </c>
      <c r="D234" s="8">
        <v>22736</v>
      </c>
      <c r="E234" s="8">
        <v>21973</v>
      </c>
      <c r="F234" s="8">
        <v>44709</v>
      </c>
      <c r="G234" s="8">
        <v>21873</v>
      </c>
      <c r="H234" s="8">
        <v>6158</v>
      </c>
      <c r="I234" s="8">
        <f t="shared" si="61"/>
        <v>28031</v>
      </c>
      <c r="J234" s="8">
        <f t="shared" si="62"/>
        <v>44609</v>
      </c>
      <c r="K234" s="8">
        <f t="shared" si="63"/>
        <v>28131</v>
      </c>
      <c r="L234" s="9">
        <f t="shared" si="64"/>
        <v>72740</v>
      </c>
    </row>
    <row r="235" spans="2:12" x14ac:dyDescent="0.35">
      <c r="B235" s="23" t="s">
        <v>50</v>
      </c>
      <c r="C235" s="5" t="s">
        <v>22</v>
      </c>
      <c r="D235" s="8">
        <v>12105</v>
      </c>
      <c r="E235" s="8">
        <v>11582</v>
      </c>
      <c r="F235" s="8">
        <v>23687</v>
      </c>
      <c r="G235" s="8">
        <v>8169</v>
      </c>
      <c r="H235" s="8">
        <v>2914</v>
      </c>
      <c r="I235" s="8">
        <f t="shared" si="61"/>
        <v>11083</v>
      </c>
      <c r="J235" s="8">
        <f t="shared" si="62"/>
        <v>20274</v>
      </c>
      <c r="K235" s="8">
        <f t="shared" si="63"/>
        <v>14496</v>
      </c>
      <c r="L235" s="9">
        <f t="shared" si="64"/>
        <v>34770</v>
      </c>
    </row>
    <row r="236" spans="2:12" x14ac:dyDescent="0.35">
      <c r="B236" s="23" t="s">
        <v>50</v>
      </c>
      <c r="C236" s="5" t="s">
        <v>23</v>
      </c>
      <c r="D236" s="8">
        <v>8961</v>
      </c>
      <c r="E236" s="8">
        <v>7813</v>
      </c>
      <c r="F236" s="8">
        <v>16774</v>
      </c>
      <c r="G236" s="8">
        <v>2944</v>
      </c>
      <c r="H236" s="8">
        <v>1505</v>
      </c>
      <c r="I236" s="8">
        <f t="shared" si="61"/>
        <v>4449</v>
      </c>
      <c r="J236" s="8">
        <f t="shared" si="62"/>
        <v>11905</v>
      </c>
      <c r="K236" s="8">
        <f t="shared" si="63"/>
        <v>9318</v>
      </c>
      <c r="L236" s="9">
        <f t="shared" si="64"/>
        <v>21223</v>
      </c>
    </row>
    <row r="237" spans="2:12" x14ac:dyDescent="0.35">
      <c r="B237" s="23" t="s">
        <v>50</v>
      </c>
      <c r="C237" s="5" t="s">
        <v>24</v>
      </c>
      <c r="D237" s="8">
        <v>8838</v>
      </c>
      <c r="E237" s="8">
        <v>7477</v>
      </c>
      <c r="F237" s="8">
        <v>16315</v>
      </c>
      <c r="G237" s="8">
        <v>2167</v>
      </c>
      <c r="H237" s="8">
        <v>1373</v>
      </c>
      <c r="I237" s="8">
        <f t="shared" si="61"/>
        <v>3540</v>
      </c>
      <c r="J237" s="8">
        <f t="shared" si="62"/>
        <v>11005</v>
      </c>
      <c r="K237" s="8">
        <f t="shared" si="63"/>
        <v>8850</v>
      </c>
      <c r="L237" s="9">
        <f t="shared" si="64"/>
        <v>19855</v>
      </c>
    </row>
    <row r="238" spans="2:12" ht="15" thickBot="1" x14ac:dyDescent="0.4">
      <c r="B238" s="24"/>
      <c r="C238" s="6" t="s">
        <v>26</v>
      </c>
      <c r="D238" s="10">
        <f>SUM(D221:D237)</f>
        <v>1701010</v>
      </c>
      <c r="E238" s="10">
        <f t="shared" ref="E238:L238" si="65">SUM(E221:E237)</f>
        <v>1650342</v>
      </c>
      <c r="F238" s="10">
        <f t="shared" si="65"/>
        <v>3351352</v>
      </c>
      <c r="G238" s="10">
        <f t="shared" si="65"/>
        <v>2731897</v>
      </c>
      <c r="H238" s="10">
        <f t="shared" si="65"/>
        <v>925871</v>
      </c>
      <c r="I238" s="10">
        <f t="shared" si="65"/>
        <v>3657768</v>
      </c>
      <c r="J238" s="10">
        <f t="shared" si="65"/>
        <v>4432907</v>
      </c>
      <c r="K238" s="10">
        <f t="shared" si="65"/>
        <v>2576213</v>
      </c>
      <c r="L238" s="11">
        <f t="shared" si="65"/>
        <v>7009120</v>
      </c>
    </row>
    <row r="239" spans="2:12" x14ac:dyDescent="0.35">
      <c r="B239" s="22" t="s">
        <v>51</v>
      </c>
      <c r="C239" s="4" t="s">
        <v>8</v>
      </c>
      <c r="D239" s="12">
        <v>1637</v>
      </c>
      <c r="E239" s="12">
        <v>1577</v>
      </c>
      <c r="F239" s="12">
        <v>3214</v>
      </c>
      <c r="G239" s="12">
        <v>59</v>
      </c>
      <c r="H239" s="12">
        <v>48</v>
      </c>
      <c r="I239" s="12">
        <f>H239+G239</f>
        <v>107</v>
      </c>
      <c r="J239" s="12">
        <f>G239+D239</f>
        <v>1696</v>
      </c>
      <c r="K239" s="12">
        <f>H239+E239</f>
        <v>1625</v>
      </c>
      <c r="L239" s="13">
        <f>K239+J239</f>
        <v>3321</v>
      </c>
    </row>
    <row r="240" spans="2:12" x14ac:dyDescent="0.35">
      <c r="B240" s="23" t="s">
        <v>52</v>
      </c>
      <c r="C240" s="5" t="s">
        <v>9</v>
      </c>
      <c r="D240" s="8">
        <v>1759</v>
      </c>
      <c r="E240" s="8">
        <v>1730</v>
      </c>
      <c r="F240" s="8">
        <v>3489</v>
      </c>
      <c r="G240" s="8">
        <v>66</v>
      </c>
      <c r="H240" s="8">
        <v>74</v>
      </c>
      <c r="I240" s="8">
        <f t="shared" ref="I240:I255" si="66">H240+G240</f>
        <v>140</v>
      </c>
      <c r="J240" s="8">
        <f t="shared" ref="J240:J255" si="67">G240+D240</f>
        <v>1825</v>
      </c>
      <c r="K240" s="8">
        <f t="shared" ref="K240:K255" si="68">H240+E240</f>
        <v>1804</v>
      </c>
      <c r="L240" s="9">
        <f t="shared" ref="L240:L255" si="69">K240+J240</f>
        <v>3629</v>
      </c>
    </row>
    <row r="241" spans="2:12" x14ac:dyDescent="0.35">
      <c r="B241" s="23" t="s">
        <v>52</v>
      </c>
      <c r="C241" s="5" t="s">
        <v>10</v>
      </c>
      <c r="D241" s="8">
        <v>1732</v>
      </c>
      <c r="E241" s="8">
        <v>1714</v>
      </c>
      <c r="F241" s="8">
        <v>3446</v>
      </c>
      <c r="G241" s="8">
        <v>57</v>
      </c>
      <c r="H241" s="8">
        <v>84</v>
      </c>
      <c r="I241" s="8">
        <f t="shared" si="66"/>
        <v>141</v>
      </c>
      <c r="J241" s="8">
        <f t="shared" si="67"/>
        <v>1789</v>
      </c>
      <c r="K241" s="8">
        <f t="shared" si="68"/>
        <v>1798</v>
      </c>
      <c r="L241" s="9">
        <f t="shared" si="69"/>
        <v>3587</v>
      </c>
    </row>
    <row r="242" spans="2:12" x14ac:dyDescent="0.35">
      <c r="B242" s="23"/>
      <c r="C242" s="5" t="s">
        <v>11</v>
      </c>
      <c r="D242" s="8">
        <v>1456</v>
      </c>
      <c r="E242" s="8">
        <v>1395</v>
      </c>
      <c r="F242" s="8">
        <v>2851</v>
      </c>
      <c r="G242" s="8">
        <v>46</v>
      </c>
      <c r="H242" s="8">
        <v>42</v>
      </c>
      <c r="I242" s="8">
        <f t="shared" si="66"/>
        <v>88</v>
      </c>
      <c r="J242" s="8">
        <f t="shared" si="67"/>
        <v>1502</v>
      </c>
      <c r="K242" s="8">
        <f t="shared" si="68"/>
        <v>1437</v>
      </c>
      <c r="L242" s="9">
        <f t="shared" si="69"/>
        <v>2939</v>
      </c>
    </row>
    <row r="243" spans="2:12" x14ac:dyDescent="0.35">
      <c r="B243" s="23" t="s">
        <v>52</v>
      </c>
      <c r="C243" s="5" t="s">
        <v>12</v>
      </c>
      <c r="D243" s="8">
        <v>1176</v>
      </c>
      <c r="E243" s="8">
        <v>1219</v>
      </c>
      <c r="F243" s="8">
        <v>2395</v>
      </c>
      <c r="G243" s="8">
        <v>543</v>
      </c>
      <c r="H243" s="8">
        <v>117</v>
      </c>
      <c r="I243" s="8">
        <f t="shared" si="66"/>
        <v>660</v>
      </c>
      <c r="J243" s="8">
        <f t="shared" si="67"/>
        <v>1719</v>
      </c>
      <c r="K243" s="8">
        <f t="shared" si="68"/>
        <v>1336</v>
      </c>
      <c r="L243" s="9">
        <f t="shared" si="69"/>
        <v>3055</v>
      </c>
    </row>
    <row r="244" spans="2:12" x14ac:dyDescent="0.35">
      <c r="B244" s="23" t="s">
        <v>52</v>
      </c>
      <c r="C244" s="5" t="s">
        <v>13</v>
      </c>
      <c r="D244" s="8">
        <v>1087</v>
      </c>
      <c r="E244" s="8">
        <v>1077</v>
      </c>
      <c r="F244" s="8">
        <v>2164</v>
      </c>
      <c r="G244" s="8">
        <v>1298</v>
      </c>
      <c r="H244" s="8">
        <v>209</v>
      </c>
      <c r="I244" s="8">
        <f t="shared" si="66"/>
        <v>1507</v>
      </c>
      <c r="J244" s="8">
        <f t="shared" si="67"/>
        <v>2385</v>
      </c>
      <c r="K244" s="8">
        <f t="shared" si="68"/>
        <v>1286</v>
      </c>
      <c r="L244" s="9">
        <f t="shared" si="69"/>
        <v>3671</v>
      </c>
    </row>
    <row r="245" spans="2:12" x14ac:dyDescent="0.35">
      <c r="B245" s="23" t="s">
        <v>52</v>
      </c>
      <c r="C245" s="5" t="s">
        <v>14</v>
      </c>
      <c r="D245" s="8">
        <v>910</v>
      </c>
      <c r="E245" s="8">
        <v>971</v>
      </c>
      <c r="F245" s="8">
        <v>1881</v>
      </c>
      <c r="G245" s="8">
        <v>1354</v>
      </c>
      <c r="H245" s="8">
        <v>262</v>
      </c>
      <c r="I245" s="8">
        <f t="shared" si="66"/>
        <v>1616</v>
      </c>
      <c r="J245" s="8">
        <f t="shared" si="67"/>
        <v>2264</v>
      </c>
      <c r="K245" s="8">
        <f t="shared" si="68"/>
        <v>1233</v>
      </c>
      <c r="L245" s="9">
        <f t="shared" si="69"/>
        <v>3497</v>
      </c>
    </row>
    <row r="246" spans="2:12" x14ac:dyDescent="0.35">
      <c r="B246" s="23" t="s">
        <v>52</v>
      </c>
      <c r="C246" s="5" t="s">
        <v>15</v>
      </c>
      <c r="D246" s="8">
        <v>862</v>
      </c>
      <c r="E246" s="8">
        <v>898</v>
      </c>
      <c r="F246" s="8">
        <v>1760</v>
      </c>
      <c r="G246" s="8">
        <v>1254</v>
      </c>
      <c r="H246" s="8">
        <v>189</v>
      </c>
      <c r="I246" s="8">
        <f t="shared" si="66"/>
        <v>1443</v>
      </c>
      <c r="J246" s="8">
        <f t="shared" si="67"/>
        <v>2116</v>
      </c>
      <c r="K246" s="8">
        <f t="shared" si="68"/>
        <v>1087</v>
      </c>
      <c r="L246" s="9">
        <f t="shared" si="69"/>
        <v>3203</v>
      </c>
    </row>
    <row r="247" spans="2:12" x14ac:dyDescent="0.35">
      <c r="B247" s="23" t="s">
        <v>52</v>
      </c>
      <c r="C247" s="5" t="s">
        <v>16</v>
      </c>
      <c r="D247" s="8">
        <v>760</v>
      </c>
      <c r="E247" s="8">
        <v>822</v>
      </c>
      <c r="F247" s="8">
        <v>1582</v>
      </c>
      <c r="G247" s="8">
        <v>953</v>
      </c>
      <c r="H247" s="8">
        <v>122</v>
      </c>
      <c r="I247" s="8">
        <f t="shared" si="66"/>
        <v>1075</v>
      </c>
      <c r="J247" s="8">
        <f t="shared" si="67"/>
        <v>1713</v>
      </c>
      <c r="K247" s="8">
        <f t="shared" si="68"/>
        <v>944</v>
      </c>
      <c r="L247" s="9">
        <f t="shared" si="69"/>
        <v>2657</v>
      </c>
    </row>
    <row r="248" spans="2:12" x14ac:dyDescent="0.35">
      <c r="B248" s="23" t="s">
        <v>52</v>
      </c>
      <c r="C248" s="5" t="s">
        <v>17</v>
      </c>
      <c r="D248" s="8">
        <v>554</v>
      </c>
      <c r="E248" s="8">
        <v>643</v>
      </c>
      <c r="F248" s="8">
        <v>1197</v>
      </c>
      <c r="G248" s="8">
        <v>603</v>
      </c>
      <c r="H248" s="8">
        <v>57</v>
      </c>
      <c r="I248" s="8">
        <f t="shared" si="66"/>
        <v>660</v>
      </c>
      <c r="J248" s="8">
        <f t="shared" si="67"/>
        <v>1157</v>
      </c>
      <c r="K248" s="8">
        <f t="shared" si="68"/>
        <v>700</v>
      </c>
      <c r="L248" s="9">
        <f t="shared" si="69"/>
        <v>1857</v>
      </c>
    </row>
    <row r="249" spans="2:12" x14ac:dyDescent="0.35">
      <c r="B249" s="23" t="s">
        <v>52</v>
      </c>
      <c r="C249" s="5" t="s">
        <v>18</v>
      </c>
      <c r="D249" s="8">
        <v>403</v>
      </c>
      <c r="E249" s="8">
        <v>440</v>
      </c>
      <c r="F249" s="8">
        <v>843</v>
      </c>
      <c r="G249" s="8">
        <v>530</v>
      </c>
      <c r="H249" s="8">
        <v>58</v>
      </c>
      <c r="I249" s="8">
        <f t="shared" si="66"/>
        <v>588</v>
      </c>
      <c r="J249" s="8">
        <f t="shared" si="67"/>
        <v>933</v>
      </c>
      <c r="K249" s="8">
        <f t="shared" si="68"/>
        <v>498</v>
      </c>
      <c r="L249" s="9">
        <f t="shared" si="69"/>
        <v>1431</v>
      </c>
    </row>
    <row r="250" spans="2:12" x14ac:dyDescent="0.35">
      <c r="B250" s="23" t="s">
        <v>52</v>
      </c>
      <c r="C250" s="5" t="s">
        <v>19</v>
      </c>
      <c r="D250" s="8">
        <v>277</v>
      </c>
      <c r="E250" s="8">
        <v>359</v>
      </c>
      <c r="F250" s="8">
        <v>636</v>
      </c>
      <c r="G250" s="8">
        <v>308</v>
      </c>
      <c r="H250" s="8">
        <v>20</v>
      </c>
      <c r="I250" s="8">
        <f t="shared" si="66"/>
        <v>328</v>
      </c>
      <c r="J250" s="8">
        <f t="shared" si="67"/>
        <v>585</v>
      </c>
      <c r="K250" s="8">
        <f t="shared" si="68"/>
        <v>379</v>
      </c>
      <c r="L250" s="9">
        <f t="shared" si="69"/>
        <v>964</v>
      </c>
    </row>
    <row r="251" spans="2:12" x14ac:dyDescent="0.35">
      <c r="B251" s="23" t="s">
        <v>52</v>
      </c>
      <c r="C251" s="5" t="s">
        <v>20</v>
      </c>
      <c r="D251" s="8">
        <v>211</v>
      </c>
      <c r="E251" s="8">
        <v>245</v>
      </c>
      <c r="F251" s="8">
        <v>456</v>
      </c>
      <c r="G251" s="8">
        <v>151</v>
      </c>
      <c r="H251" s="8">
        <v>18</v>
      </c>
      <c r="I251" s="8">
        <f t="shared" si="66"/>
        <v>169</v>
      </c>
      <c r="J251" s="8">
        <f t="shared" si="67"/>
        <v>362</v>
      </c>
      <c r="K251" s="8">
        <f t="shared" si="68"/>
        <v>263</v>
      </c>
      <c r="L251" s="9">
        <f t="shared" si="69"/>
        <v>625</v>
      </c>
    </row>
    <row r="252" spans="2:12" x14ac:dyDescent="0.35">
      <c r="B252" s="23" t="s">
        <v>52</v>
      </c>
      <c r="C252" s="5" t="s">
        <v>21</v>
      </c>
      <c r="D252" s="8">
        <v>124</v>
      </c>
      <c r="E252" s="8">
        <v>144</v>
      </c>
      <c r="F252" s="8">
        <v>268</v>
      </c>
      <c r="G252" s="8">
        <v>66</v>
      </c>
      <c r="H252" s="8">
        <v>6</v>
      </c>
      <c r="I252" s="8">
        <f t="shared" si="66"/>
        <v>72</v>
      </c>
      <c r="J252" s="8">
        <f t="shared" si="67"/>
        <v>190</v>
      </c>
      <c r="K252" s="8">
        <f t="shared" si="68"/>
        <v>150</v>
      </c>
      <c r="L252" s="9">
        <f t="shared" si="69"/>
        <v>340</v>
      </c>
    </row>
    <row r="253" spans="2:12" x14ac:dyDescent="0.35">
      <c r="B253" s="23" t="s">
        <v>52</v>
      </c>
      <c r="C253" s="5" t="s">
        <v>22</v>
      </c>
      <c r="D253" s="8">
        <v>96</v>
      </c>
      <c r="E253" s="8">
        <v>86</v>
      </c>
      <c r="F253" s="8">
        <v>182</v>
      </c>
      <c r="G253" s="8">
        <v>15</v>
      </c>
      <c r="H253" s="8">
        <v>4</v>
      </c>
      <c r="I253" s="8">
        <f t="shared" si="66"/>
        <v>19</v>
      </c>
      <c r="J253" s="8">
        <f t="shared" si="67"/>
        <v>111</v>
      </c>
      <c r="K253" s="8">
        <f t="shared" si="68"/>
        <v>90</v>
      </c>
      <c r="L253" s="9">
        <f t="shared" si="69"/>
        <v>201</v>
      </c>
    </row>
    <row r="254" spans="2:12" x14ac:dyDescent="0.35">
      <c r="B254" s="23" t="s">
        <v>52</v>
      </c>
      <c r="C254" s="5" t="s">
        <v>23</v>
      </c>
      <c r="D254" s="8">
        <v>59</v>
      </c>
      <c r="E254" s="8">
        <v>63</v>
      </c>
      <c r="F254" s="8">
        <v>122</v>
      </c>
      <c r="G254" s="8">
        <v>6</v>
      </c>
      <c r="H254" s="8">
        <v>1</v>
      </c>
      <c r="I254" s="8">
        <f t="shared" si="66"/>
        <v>7</v>
      </c>
      <c r="J254" s="8">
        <f t="shared" si="67"/>
        <v>65</v>
      </c>
      <c r="K254" s="8">
        <f t="shared" si="68"/>
        <v>64</v>
      </c>
      <c r="L254" s="9">
        <f t="shared" si="69"/>
        <v>129</v>
      </c>
    </row>
    <row r="255" spans="2:12" x14ac:dyDescent="0.35">
      <c r="B255" s="23" t="s">
        <v>52</v>
      </c>
      <c r="C255" s="5" t="s">
        <v>24</v>
      </c>
      <c r="D255" s="8">
        <v>76</v>
      </c>
      <c r="E255" s="8">
        <v>82</v>
      </c>
      <c r="F255" s="8">
        <v>158</v>
      </c>
      <c r="G255" s="8">
        <v>6</v>
      </c>
      <c r="H255" s="8">
        <v>1</v>
      </c>
      <c r="I255" s="8">
        <f t="shared" si="66"/>
        <v>7</v>
      </c>
      <c r="J255" s="8">
        <f t="shared" si="67"/>
        <v>82</v>
      </c>
      <c r="K255" s="8">
        <f t="shared" si="68"/>
        <v>83</v>
      </c>
      <c r="L255" s="9">
        <f t="shared" si="69"/>
        <v>165</v>
      </c>
    </row>
    <row r="256" spans="2:12" ht="15" thickBot="1" x14ac:dyDescent="0.4">
      <c r="B256" s="24"/>
      <c r="C256" s="6" t="s">
        <v>26</v>
      </c>
      <c r="D256" s="10">
        <f>SUM(D239:D255)</f>
        <v>13179</v>
      </c>
      <c r="E256" s="10">
        <f t="shared" ref="E256:L256" si="70">SUM(E239:E255)</f>
        <v>13465</v>
      </c>
      <c r="F256" s="10">
        <f t="shared" si="70"/>
        <v>26644</v>
      </c>
      <c r="G256" s="10">
        <f t="shared" si="70"/>
        <v>7315</v>
      </c>
      <c r="H256" s="10">
        <f t="shared" si="70"/>
        <v>1312</v>
      </c>
      <c r="I256" s="10">
        <f t="shared" si="70"/>
        <v>8627</v>
      </c>
      <c r="J256" s="10">
        <f t="shared" si="70"/>
        <v>20494</v>
      </c>
      <c r="K256" s="10">
        <f t="shared" si="70"/>
        <v>14777</v>
      </c>
      <c r="L256" s="11">
        <f t="shared" si="70"/>
        <v>35271</v>
      </c>
    </row>
    <row r="257" spans="2:12" x14ac:dyDescent="0.35">
      <c r="B257" s="22" t="s">
        <v>53</v>
      </c>
      <c r="C257" s="4" t="s">
        <v>8</v>
      </c>
      <c r="D257" s="12">
        <v>2958</v>
      </c>
      <c r="E257" s="12">
        <v>2807</v>
      </c>
      <c r="F257" s="12">
        <v>5765</v>
      </c>
      <c r="G257" s="12">
        <v>221</v>
      </c>
      <c r="H257" s="12">
        <v>224</v>
      </c>
      <c r="I257" s="12">
        <f>H257+G257</f>
        <v>445</v>
      </c>
      <c r="J257" s="12">
        <f>G257+D257</f>
        <v>3179</v>
      </c>
      <c r="K257" s="12">
        <f>H257+E257</f>
        <v>3031</v>
      </c>
      <c r="L257" s="13">
        <f>K257+J257</f>
        <v>6210</v>
      </c>
    </row>
    <row r="258" spans="2:12" x14ac:dyDescent="0.35">
      <c r="B258" s="23"/>
      <c r="C258" s="5" t="s">
        <v>9</v>
      </c>
      <c r="D258" s="8">
        <v>3133</v>
      </c>
      <c r="E258" s="8">
        <v>3061</v>
      </c>
      <c r="F258" s="8">
        <v>6194</v>
      </c>
      <c r="G258" s="8">
        <v>267</v>
      </c>
      <c r="H258" s="8">
        <v>261</v>
      </c>
      <c r="I258" s="8">
        <f t="shared" ref="I258:I273" si="71">H258+G258</f>
        <v>528</v>
      </c>
      <c r="J258" s="8">
        <f t="shared" ref="J258:J273" si="72">G258+D258</f>
        <v>3400</v>
      </c>
      <c r="K258" s="8">
        <f t="shared" ref="K258:K273" si="73">H258+E258</f>
        <v>3322</v>
      </c>
      <c r="L258" s="9">
        <f t="shared" ref="L258:L273" si="74">K258+J258</f>
        <v>6722</v>
      </c>
    </row>
    <row r="259" spans="2:12" x14ac:dyDescent="0.35">
      <c r="B259" s="23" t="s">
        <v>54</v>
      </c>
      <c r="C259" s="5" t="s">
        <v>10</v>
      </c>
      <c r="D259" s="8">
        <v>3123</v>
      </c>
      <c r="E259" s="8">
        <v>2856</v>
      </c>
      <c r="F259" s="8">
        <v>5979</v>
      </c>
      <c r="G259" s="8">
        <v>278</v>
      </c>
      <c r="H259" s="8">
        <v>206</v>
      </c>
      <c r="I259" s="8">
        <f t="shared" si="71"/>
        <v>484</v>
      </c>
      <c r="J259" s="8">
        <f t="shared" si="72"/>
        <v>3401</v>
      </c>
      <c r="K259" s="8">
        <f t="shared" si="73"/>
        <v>3062</v>
      </c>
      <c r="L259" s="9">
        <f t="shared" si="74"/>
        <v>6463</v>
      </c>
    </row>
    <row r="260" spans="2:12" x14ac:dyDescent="0.35">
      <c r="B260" s="23" t="s">
        <v>54</v>
      </c>
      <c r="C260" s="5" t="s">
        <v>11</v>
      </c>
      <c r="D260" s="8">
        <v>2888</v>
      </c>
      <c r="E260" s="8">
        <v>2797</v>
      </c>
      <c r="F260" s="8">
        <v>5685</v>
      </c>
      <c r="G260" s="8">
        <v>206</v>
      </c>
      <c r="H260" s="8">
        <v>130</v>
      </c>
      <c r="I260" s="8">
        <f t="shared" si="71"/>
        <v>336</v>
      </c>
      <c r="J260" s="8">
        <f t="shared" si="72"/>
        <v>3094</v>
      </c>
      <c r="K260" s="8">
        <f t="shared" si="73"/>
        <v>2927</v>
      </c>
      <c r="L260" s="9">
        <f t="shared" si="74"/>
        <v>6021</v>
      </c>
    </row>
    <row r="261" spans="2:12" x14ac:dyDescent="0.35">
      <c r="B261" s="23" t="s">
        <v>54</v>
      </c>
      <c r="C261" s="5" t="s">
        <v>12</v>
      </c>
      <c r="D261" s="8">
        <v>2675</v>
      </c>
      <c r="E261" s="8">
        <v>2553</v>
      </c>
      <c r="F261" s="8">
        <v>5228</v>
      </c>
      <c r="G261" s="8">
        <v>1377</v>
      </c>
      <c r="H261" s="8">
        <v>243</v>
      </c>
      <c r="I261" s="8">
        <f t="shared" si="71"/>
        <v>1620</v>
      </c>
      <c r="J261" s="8">
        <f t="shared" si="72"/>
        <v>4052</v>
      </c>
      <c r="K261" s="8">
        <f t="shared" si="73"/>
        <v>2796</v>
      </c>
      <c r="L261" s="9">
        <f t="shared" si="74"/>
        <v>6848</v>
      </c>
    </row>
    <row r="262" spans="2:12" x14ac:dyDescent="0.35">
      <c r="B262" s="23" t="s">
        <v>54</v>
      </c>
      <c r="C262" s="5" t="s">
        <v>13</v>
      </c>
      <c r="D262" s="8">
        <v>2187</v>
      </c>
      <c r="E262" s="8">
        <v>2196</v>
      </c>
      <c r="F262" s="8">
        <v>4383</v>
      </c>
      <c r="G262" s="8">
        <v>3262</v>
      </c>
      <c r="H262" s="8">
        <v>531</v>
      </c>
      <c r="I262" s="8">
        <f t="shared" si="71"/>
        <v>3793</v>
      </c>
      <c r="J262" s="8">
        <f t="shared" si="72"/>
        <v>5449</v>
      </c>
      <c r="K262" s="8">
        <f t="shared" si="73"/>
        <v>2727</v>
      </c>
      <c r="L262" s="9">
        <f t="shared" si="74"/>
        <v>8176</v>
      </c>
    </row>
    <row r="263" spans="2:12" x14ac:dyDescent="0.35">
      <c r="B263" s="23" t="s">
        <v>54</v>
      </c>
      <c r="C263" s="5" t="s">
        <v>14</v>
      </c>
      <c r="D263" s="8">
        <v>1877</v>
      </c>
      <c r="E263" s="8">
        <v>1976</v>
      </c>
      <c r="F263" s="8">
        <v>3853</v>
      </c>
      <c r="G263" s="8">
        <v>3591</v>
      </c>
      <c r="H263" s="8">
        <v>643</v>
      </c>
      <c r="I263" s="8">
        <f t="shared" si="71"/>
        <v>4234</v>
      </c>
      <c r="J263" s="8">
        <f t="shared" si="72"/>
        <v>5468</v>
      </c>
      <c r="K263" s="8">
        <f t="shared" si="73"/>
        <v>2619</v>
      </c>
      <c r="L263" s="9">
        <f t="shared" si="74"/>
        <v>8087</v>
      </c>
    </row>
    <row r="264" spans="2:12" x14ac:dyDescent="0.35">
      <c r="B264" s="23" t="s">
        <v>54</v>
      </c>
      <c r="C264" s="5" t="s">
        <v>15</v>
      </c>
      <c r="D264" s="8">
        <v>1733</v>
      </c>
      <c r="E264" s="8">
        <v>1898</v>
      </c>
      <c r="F264" s="8">
        <v>3631</v>
      </c>
      <c r="G264" s="8">
        <v>3152</v>
      </c>
      <c r="H264" s="8">
        <v>578</v>
      </c>
      <c r="I264" s="8">
        <f t="shared" si="71"/>
        <v>3730</v>
      </c>
      <c r="J264" s="8">
        <f t="shared" si="72"/>
        <v>4885</v>
      </c>
      <c r="K264" s="8">
        <f t="shared" si="73"/>
        <v>2476</v>
      </c>
      <c r="L264" s="9">
        <f t="shared" si="74"/>
        <v>7361</v>
      </c>
    </row>
    <row r="265" spans="2:12" x14ac:dyDescent="0.35">
      <c r="B265" s="23" t="s">
        <v>54</v>
      </c>
      <c r="C265" s="5" t="s">
        <v>16</v>
      </c>
      <c r="D265" s="8">
        <v>1469</v>
      </c>
      <c r="E265" s="8">
        <v>1486</v>
      </c>
      <c r="F265" s="8">
        <v>2955</v>
      </c>
      <c r="G265" s="8">
        <v>2434</v>
      </c>
      <c r="H265" s="8">
        <v>426</v>
      </c>
      <c r="I265" s="8">
        <f t="shared" si="71"/>
        <v>2860</v>
      </c>
      <c r="J265" s="8">
        <f t="shared" si="72"/>
        <v>3903</v>
      </c>
      <c r="K265" s="8">
        <f t="shared" si="73"/>
        <v>1912</v>
      </c>
      <c r="L265" s="9">
        <f t="shared" si="74"/>
        <v>5815</v>
      </c>
    </row>
    <row r="266" spans="2:12" x14ac:dyDescent="0.35">
      <c r="B266" s="23" t="s">
        <v>54</v>
      </c>
      <c r="C266" s="5" t="s">
        <v>17</v>
      </c>
      <c r="D266" s="8">
        <v>1143</v>
      </c>
      <c r="E266" s="8">
        <v>1223</v>
      </c>
      <c r="F266" s="8">
        <v>2366</v>
      </c>
      <c r="G266" s="8">
        <v>1524</v>
      </c>
      <c r="H266" s="8">
        <v>240</v>
      </c>
      <c r="I266" s="8">
        <f t="shared" si="71"/>
        <v>1764</v>
      </c>
      <c r="J266" s="8">
        <f t="shared" si="72"/>
        <v>2667</v>
      </c>
      <c r="K266" s="8">
        <f t="shared" si="73"/>
        <v>1463</v>
      </c>
      <c r="L266" s="9">
        <f t="shared" si="74"/>
        <v>4130</v>
      </c>
    </row>
    <row r="267" spans="2:12" x14ac:dyDescent="0.35">
      <c r="B267" s="23" t="s">
        <v>54</v>
      </c>
      <c r="C267" s="5" t="s">
        <v>18</v>
      </c>
      <c r="D267" s="8">
        <v>925</v>
      </c>
      <c r="E267" s="8">
        <v>988</v>
      </c>
      <c r="F267" s="8">
        <v>1913</v>
      </c>
      <c r="G267" s="8">
        <v>1055</v>
      </c>
      <c r="H267" s="8">
        <v>121</v>
      </c>
      <c r="I267" s="8">
        <f t="shared" si="71"/>
        <v>1176</v>
      </c>
      <c r="J267" s="8">
        <f t="shared" si="72"/>
        <v>1980</v>
      </c>
      <c r="K267" s="8">
        <f t="shared" si="73"/>
        <v>1109</v>
      </c>
      <c r="L267" s="9">
        <f t="shared" si="74"/>
        <v>3089</v>
      </c>
    </row>
    <row r="268" spans="2:12" x14ac:dyDescent="0.35">
      <c r="B268" s="23" t="s">
        <v>54</v>
      </c>
      <c r="C268" s="5" t="s">
        <v>19</v>
      </c>
      <c r="D268" s="8">
        <v>746</v>
      </c>
      <c r="E268" s="8">
        <v>871</v>
      </c>
      <c r="F268" s="8">
        <v>1617</v>
      </c>
      <c r="G268" s="8">
        <v>596</v>
      </c>
      <c r="H268" s="8">
        <v>56</v>
      </c>
      <c r="I268" s="8">
        <f t="shared" si="71"/>
        <v>652</v>
      </c>
      <c r="J268" s="8">
        <f t="shared" si="72"/>
        <v>1342</v>
      </c>
      <c r="K268" s="8">
        <f t="shared" si="73"/>
        <v>927</v>
      </c>
      <c r="L268" s="9">
        <f t="shared" si="74"/>
        <v>2269</v>
      </c>
    </row>
    <row r="269" spans="2:12" x14ac:dyDescent="0.35">
      <c r="B269" s="23" t="s">
        <v>54</v>
      </c>
      <c r="C269" s="5" t="s">
        <v>20</v>
      </c>
      <c r="D269" s="8">
        <v>605</v>
      </c>
      <c r="E269" s="8">
        <v>668</v>
      </c>
      <c r="F269" s="8">
        <v>1273</v>
      </c>
      <c r="G269" s="8">
        <v>297</v>
      </c>
      <c r="H269" s="8">
        <v>44</v>
      </c>
      <c r="I269" s="8">
        <f t="shared" si="71"/>
        <v>341</v>
      </c>
      <c r="J269" s="8">
        <f t="shared" si="72"/>
        <v>902</v>
      </c>
      <c r="K269" s="8">
        <f t="shared" si="73"/>
        <v>712</v>
      </c>
      <c r="L269" s="9">
        <f t="shared" si="74"/>
        <v>1614</v>
      </c>
    </row>
    <row r="270" spans="2:12" x14ac:dyDescent="0.35">
      <c r="B270" s="23" t="s">
        <v>54</v>
      </c>
      <c r="C270" s="5" t="s">
        <v>21</v>
      </c>
      <c r="D270" s="8">
        <v>374</v>
      </c>
      <c r="E270" s="8">
        <v>414</v>
      </c>
      <c r="F270" s="8">
        <v>788</v>
      </c>
      <c r="G270" s="8">
        <v>86</v>
      </c>
      <c r="H270" s="8">
        <v>16</v>
      </c>
      <c r="I270" s="8">
        <f t="shared" si="71"/>
        <v>102</v>
      </c>
      <c r="J270" s="8">
        <f t="shared" si="72"/>
        <v>460</v>
      </c>
      <c r="K270" s="8">
        <f t="shared" si="73"/>
        <v>430</v>
      </c>
      <c r="L270" s="9">
        <f t="shared" si="74"/>
        <v>890</v>
      </c>
    </row>
    <row r="271" spans="2:12" x14ac:dyDescent="0.35">
      <c r="B271" s="23" t="s">
        <v>54</v>
      </c>
      <c r="C271" s="5" t="s">
        <v>22</v>
      </c>
      <c r="D271" s="8">
        <v>184</v>
      </c>
      <c r="E271" s="8">
        <v>206</v>
      </c>
      <c r="F271" s="8">
        <v>390</v>
      </c>
      <c r="G271" s="8">
        <v>22</v>
      </c>
      <c r="H271" s="8">
        <v>6</v>
      </c>
      <c r="I271" s="8">
        <f t="shared" si="71"/>
        <v>28</v>
      </c>
      <c r="J271" s="8">
        <f t="shared" si="72"/>
        <v>206</v>
      </c>
      <c r="K271" s="8">
        <f t="shared" si="73"/>
        <v>212</v>
      </c>
      <c r="L271" s="9">
        <f t="shared" si="74"/>
        <v>418</v>
      </c>
    </row>
    <row r="272" spans="2:12" x14ac:dyDescent="0.35">
      <c r="B272" s="23" t="s">
        <v>54</v>
      </c>
      <c r="C272" s="5" t="s">
        <v>23</v>
      </c>
      <c r="D272" s="8">
        <v>149</v>
      </c>
      <c r="E272" s="8">
        <v>157</v>
      </c>
      <c r="F272" s="8">
        <v>306</v>
      </c>
      <c r="G272" s="8">
        <v>16</v>
      </c>
      <c r="H272" s="8">
        <v>10</v>
      </c>
      <c r="I272" s="8">
        <f t="shared" si="71"/>
        <v>26</v>
      </c>
      <c r="J272" s="8">
        <f t="shared" si="72"/>
        <v>165</v>
      </c>
      <c r="K272" s="8">
        <f t="shared" si="73"/>
        <v>167</v>
      </c>
      <c r="L272" s="9">
        <f t="shared" si="74"/>
        <v>332</v>
      </c>
    </row>
    <row r="273" spans="2:12" x14ac:dyDescent="0.35">
      <c r="B273" s="23" t="s">
        <v>54</v>
      </c>
      <c r="C273" s="5" t="s">
        <v>24</v>
      </c>
      <c r="D273" s="8">
        <v>220</v>
      </c>
      <c r="E273" s="8">
        <v>196</v>
      </c>
      <c r="F273" s="8">
        <v>416</v>
      </c>
      <c r="G273" s="8">
        <v>32</v>
      </c>
      <c r="H273" s="8">
        <v>10</v>
      </c>
      <c r="I273" s="8">
        <f t="shared" si="71"/>
        <v>42</v>
      </c>
      <c r="J273" s="8">
        <f t="shared" si="72"/>
        <v>252</v>
      </c>
      <c r="K273" s="8">
        <f t="shared" si="73"/>
        <v>206</v>
      </c>
      <c r="L273" s="9">
        <f t="shared" si="74"/>
        <v>458</v>
      </c>
    </row>
    <row r="274" spans="2:12" ht="15" thickBot="1" x14ac:dyDescent="0.4">
      <c r="B274" s="24"/>
      <c r="C274" s="6" t="s">
        <v>26</v>
      </c>
      <c r="D274" s="10">
        <f>SUM(D257:D273)</f>
        <v>26389</v>
      </c>
      <c r="E274" s="10">
        <f t="shared" ref="E274:L274" si="75">SUM(E257:E273)</f>
        <v>26353</v>
      </c>
      <c r="F274" s="10">
        <f t="shared" si="75"/>
        <v>52742</v>
      </c>
      <c r="G274" s="10">
        <f t="shared" si="75"/>
        <v>18416</v>
      </c>
      <c r="H274" s="10">
        <f t="shared" si="75"/>
        <v>3745</v>
      </c>
      <c r="I274" s="10">
        <f t="shared" si="75"/>
        <v>22161</v>
      </c>
      <c r="J274" s="10">
        <f t="shared" si="75"/>
        <v>44805</v>
      </c>
      <c r="K274" s="10">
        <f t="shared" si="75"/>
        <v>30098</v>
      </c>
      <c r="L274" s="11">
        <f t="shared" si="75"/>
        <v>74903</v>
      </c>
    </row>
    <row r="275" spans="2:12" x14ac:dyDescent="0.35">
      <c r="B275" s="22" t="s">
        <v>55</v>
      </c>
      <c r="C275" s="4" t="s">
        <v>8</v>
      </c>
      <c r="D275" s="12">
        <v>826</v>
      </c>
      <c r="E275" s="12">
        <v>860</v>
      </c>
      <c r="F275" s="12">
        <v>1686</v>
      </c>
      <c r="G275" s="12">
        <v>61</v>
      </c>
      <c r="H275" s="12">
        <v>69</v>
      </c>
      <c r="I275" s="12">
        <f>H275+G275</f>
        <v>130</v>
      </c>
      <c r="J275" s="12">
        <f>G275+D275</f>
        <v>887</v>
      </c>
      <c r="K275" s="12">
        <f>H275+E275</f>
        <v>929</v>
      </c>
      <c r="L275" s="13">
        <f>K275+J275</f>
        <v>1816</v>
      </c>
    </row>
    <row r="276" spans="2:12" x14ac:dyDescent="0.35">
      <c r="B276" s="23" t="s">
        <v>56</v>
      </c>
      <c r="C276" s="5" t="s">
        <v>9</v>
      </c>
      <c r="D276" s="8">
        <v>881</v>
      </c>
      <c r="E276" s="8">
        <v>846</v>
      </c>
      <c r="F276" s="8">
        <v>1727</v>
      </c>
      <c r="G276" s="8">
        <v>83</v>
      </c>
      <c r="H276" s="8">
        <v>75</v>
      </c>
      <c r="I276" s="8">
        <f t="shared" ref="I276:I291" si="76">H276+G276</f>
        <v>158</v>
      </c>
      <c r="J276" s="8">
        <f t="shared" ref="J276:J291" si="77">G276+D276</f>
        <v>964</v>
      </c>
      <c r="K276" s="8">
        <f t="shared" ref="K276:K291" si="78">H276+E276</f>
        <v>921</v>
      </c>
      <c r="L276" s="9">
        <f t="shared" ref="L276:L291" si="79">K276+J276</f>
        <v>1885</v>
      </c>
    </row>
    <row r="277" spans="2:12" x14ac:dyDescent="0.35">
      <c r="B277" s="23"/>
      <c r="C277" s="5" t="s">
        <v>10</v>
      </c>
      <c r="D277" s="8">
        <v>929</v>
      </c>
      <c r="E277" s="8">
        <v>888</v>
      </c>
      <c r="F277" s="8">
        <v>1817</v>
      </c>
      <c r="G277" s="8">
        <v>81</v>
      </c>
      <c r="H277" s="8">
        <v>74</v>
      </c>
      <c r="I277" s="8">
        <f t="shared" si="76"/>
        <v>155</v>
      </c>
      <c r="J277" s="8">
        <f t="shared" si="77"/>
        <v>1010</v>
      </c>
      <c r="K277" s="8">
        <f t="shared" si="78"/>
        <v>962</v>
      </c>
      <c r="L277" s="9">
        <f t="shared" si="79"/>
        <v>1972</v>
      </c>
    </row>
    <row r="278" spans="2:12" x14ac:dyDescent="0.35">
      <c r="B278" s="23" t="s">
        <v>56</v>
      </c>
      <c r="C278" s="5" t="s">
        <v>11</v>
      </c>
      <c r="D278" s="8">
        <v>804</v>
      </c>
      <c r="E278" s="8">
        <v>765</v>
      </c>
      <c r="F278" s="8">
        <v>1569</v>
      </c>
      <c r="G278" s="8">
        <v>53</v>
      </c>
      <c r="H278" s="8">
        <v>33</v>
      </c>
      <c r="I278" s="8">
        <f t="shared" si="76"/>
        <v>86</v>
      </c>
      <c r="J278" s="8">
        <f t="shared" si="77"/>
        <v>857</v>
      </c>
      <c r="K278" s="8">
        <f t="shared" si="78"/>
        <v>798</v>
      </c>
      <c r="L278" s="9">
        <f t="shared" si="79"/>
        <v>1655</v>
      </c>
    </row>
    <row r="279" spans="2:12" x14ac:dyDescent="0.35">
      <c r="B279" s="23" t="s">
        <v>56</v>
      </c>
      <c r="C279" s="5" t="s">
        <v>12</v>
      </c>
      <c r="D279" s="8">
        <v>720</v>
      </c>
      <c r="E279" s="8">
        <v>691</v>
      </c>
      <c r="F279" s="8">
        <v>1411</v>
      </c>
      <c r="G279" s="8">
        <v>640</v>
      </c>
      <c r="H279" s="8">
        <v>62</v>
      </c>
      <c r="I279" s="8">
        <f t="shared" si="76"/>
        <v>702</v>
      </c>
      <c r="J279" s="8">
        <f t="shared" si="77"/>
        <v>1360</v>
      </c>
      <c r="K279" s="8">
        <f t="shared" si="78"/>
        <v>753</v>
      </c>
      <c r="L279" s="9">
        <f t="shared" si="79"/>
        <v>2113</v>
      </c>
    </row>
    <row r="280" spans="2:12" x14ac:dyDescent="0.35">
      <c r="B280" s="23" t="s">
        <v>56</v>
      </c>
      <c r="C280" s="5" t="s">
        <v>13</v>
      </c>
      <c r="D280" s="8">
        <v>629</v>
      </c>
      <c r="E280" s="8">
        <v>620</v>
      </c>
      <c r="F280" s="8">
        <v>1249</v>
      </c>
      <c r="G280" s="8">
        <v>1651</v>
      </c>
      <c r="H280" s="8">
        <v>157</v>
      </c>
      <c r="I280" s="8">
        <f t="shared" si="76"/>
        <v>1808</v>
      </c>
      <c r="J280" s="8">
        <f t="shared" si="77"/>
        <v>2280</v>
      </c>
      <c r="K280" s="8">
        <f t="shared" si="78"/>
        <v>777</v>
      </c>
      <c r="L280" s="9">
        <f t="shared" si="79"/>
        <v>3057</v>
      </c>
    </row>
    <row r="281" spans="2:12" x14ac:dyDescent="0.35">
      <c r="B281" s="23" t="s">
        <v>56</v>
      </c>
      <c r="C281" s="5" t="s">
        <v>14</v>
      </c>
      <c r="D281" s="8">
        <v>511</v>
      </c>
      <c r="E281" s="8">
        <v>554</v>
      </c>
      <c r="F281" s="8">
        <v>1065</v>
      </c>
      <c r="G281" s="8">
        <v>1781</v>
      </c>
      <c r="H281" s="8">
        <v>170</v>
      </c>
      <c r="I281" s="8">
        <f t="shared" si="76"/>
        <v>1951</v>
      </c>
      <c r="J281" s="8">
        <f t="shared" si="77"/>
        <v>2292</v>
      </c>
      <c r="K281" s="8">
        <f t="shared" si="78"/>
        <v>724</v>
      </c>
      <c r="L281" s="9">
        <f t="shared" si="79"/>
        <v>3016</v>
      </c>
    </row>
    <row r="282" spans="2:12" x14ac:dyDescent="0.35">
      <c r="B282" s="23" t="s">
        <v>56</v>
      </c>
      <c r="C282" s="5" t="s">
        <v>15</v>
      </c>
      <c r="D282" s="8">
        <v>498</v>
      </c>
      <c r="E282" s="8">
        <v>462</v>
      </c>
      <c r="F282" s="8">
        <v>960</v>
      </c>
      <c r="G282" s="8">
        <v>1774</v>
      </c>
      <c r="H282" s="8">
        <v>157</v>
      </c>
      <c r="I282" s="8">
        <f t="shared" si="76"/>
        <v>1931</v>
      </c>
      <c r="J282" s="8">
        <f t="shared" si="77"/>
        <v>2272</v>
      </c>
      <c r="K282" s="8">
        <f t="shared" si="78"/>
        <v>619</v>
      </c>
      <c r="L282" s="9">
        <f t="shared" si="79"/>
        <v>2891</v>
      </c>
    </row>
    <row r="283" spans="2:12" x14ac:dyDescent="0.35">
      <c r="B283" s="23" t="s">
        <v>56</v>
      </c>
      <c r="C283" s="5" t="s">
        <v>16</v>
      </c>
      <c r="D283" s="8">
        <v>370</v>
      </c>
      <c r="E283" s="8">
        <v>445</v>
      </c>
      <c r="F283" s="8">
        <v>815</v>
      </c>
      <c r="G283" s="8">
        <v>1516</v>
      </c>
      <c r="H283" s="8">
        <v>98</v>
      </c>
      <c r="I283" s="8">
        <f t="shared" si="76"/>
        <v>1614</v>
      </c>
      <c r="J283" s="8">
        <f t="shared" si="77"/>
        <v>1886</v>
      </c>
      <c r="K283" s="8">
        <f t="shared" si="78"/>
        <v>543</v>
      </c>
      <c r="L283" s="9">
        <f t="shared" si="79"/>
        <v>2429</v>
      </c>
    </row>
    <row r="284" spans="2:12" x14ac:dyDescent="0.35">
      <c r="B284" s="23" t="s">
        <v>56</v>
      </c>
      <c r="C284" s="5" t="s">
        <v>17</v>
      </c>
      <c r="D284" s="8">
        <v>310</v>
      </c>
      <c r="E284" s="8">
        <v>346</v>
      </c>
      <c r="F284" s="8">
        <v>656</v>
      </c>
      <c r="G284" s="8">
        <v>1160</v>
      </c>
      <c r="H284" s="8">
        <v>73</v>
      </c>
      <c r="I284" s="8">
        <f t="shared" si="76"/>
        <v>1233</v>
      </c>
      <c r="J284" s="8">
        <f t="shared" si="77"/>
        <v>1470</v>
      </c>
      <c r="K284" s="8">
        <f t="shared" si="78"/>
        <v>419</v>
      </c>
      <c r="L284" s="9">
        <f t="shared" si="79"/>
        <v>1889</v>
      </c>
    </row>
    <row r="285" spans="2:12" x14ac:dyDescent="0.35">
      <c r="B285" s="23" t="s">
        <v>56</v>
      </c>
      <c r="C285" s="5" t="s">
        <v>18</v>
      </c>
      <c r="D285" s="8">
        <v>259</v>
      </c>
      <c r="E285" s="8">
        <v>323</v>
      </c>
      <c r="F285" s="8">
        <v>582</v>
      </c>
      <c r="G285" s="8">
        <v>765</v>
      </c>
      <c r="H285" s="8">
        <v>48</v>
      </c>
      <c r="I285" s="8">
        <f t="shared" si="76"/>
        <v>813</v>
      </c>
      <c r="J285" s="8">
        <f t="shared" si="77"/>
        <v>1024</v>
      </c>
      <c r="K285" s="8">
        <f t="shared" si="78"/>
        <v>371</v>
      </c>
      <c r="L285" s="9">
        <f t="shared" si="79"/>
        <v>1395</v>
      </c>
    </row>
    <row r="286" spans="2:12" x14ac:dyDescent="0.35">
      <c r="B286" s="23" t="s">
        <v>56</v>
      </c>
      <c r="C286" s="5" t="s">
        <v>19</v>
      </c>
      <c r="D286" s="8">
        <v>241</v>
      </c>
      <c r="E286" s="8">
        <v>213</v>
      </c>
      <c r="F286" s="8">
        <v>454</v>
      </c>
      <c r="G286" s="8">
        <v>458</v>
      </c>
      <c r="H286" s="8">
        <v>45</v>
      </c>
      <c r="I286" s="8">
        <f t="shared" si="76"/>
        <v>503</v>
      </c>
      <c r="J286" s="8">
        <f t="shared" si="77"/>
        <v>699</v>
      </c>
      <c r="K286" s="8">
        <f t="shared" si="78"/>
        <v>258</v>
      </c>
      <c r="L286" s="9">
        <f t="shared" si="79"/>
        <v>957</v>
      </c>
    </row>
    <row r="287" spans="2:12" x14ac:dyDescent="0.35">
      <c r="B287" s="23" t="s">
        <v>56</v>
      </c>
      <c r="C287" s="5" t="s">
        <v>20</v>
      </c>
      <c r="D287" s="8">
        <v>158</v>
      </c>
      <c r="E287" s="8">
        <v>186</v>
      </c>
      <c r="F287" s="8">
        <v>344</v>
      </c>
      <c r="G287" s="8">
        <v>201</v>
      </c>
      <c r="H287" s="8">
        <v>18</v>
      </c>
      <c r="I287" s="8">
        <f t="shared" si="76"/>
        <v>219</v>
      </c>
      <c r="J287" s="8">
        <f t="shared" si="77"/>
        <v>359</v>
      </c>
      <c r="K287" s="8">
        <f t="shared" si="78"/>
        <v>204</v>
      </c>
      <c r="L287" s="9">
        <f t="shared" si="79"/>
        <v>563</v>
      </c>
    </row>
    <row r="288" spans="2:12" x14ac:dyDescent="0.35">
      <c r="B288" s="23" t="s">
        <v>56</v>
      </c>
      <c r="C288" s="5" t="s">
        <v>21</v>
      </c>
      <c r="D288" s="8">
        <v>108</v>
      </c>
      <c r="E288" s="8">
        <v>101</v>
      </c>
      <c r="F288" s="8">
        <v>209</v>
      </c>
      <c r="G288" s="8">
        <v>58</v>
      </c>
      <c r="H288" s="8">
        <v>8</v>
      </c>
      <c r="I288" s="8">
        <f t="shared" si="76"/>
        <v>66</v>
      </c>
      <c r="J288" s="8">
        <f t="shared" si="77"/>
        <v>166</v>
      </c>
      <c r="K288" s="8">
        <f t="shared" si="78"/>
        <v>109</v>
      </c>
      <c r="L288" s="9">
        <f t="shared" si="79"/>
        <v>275</v>
      </c>
    </row>
    <row r="289" spans="2:12" x14ac:dyDescent="0.35">
      <c r="B289" s="23" t="s">
        <v>56</v>
      </c>
      <c r="C289" s="5" t="s">
        <v>22</v>
      </c>
      <c r="D289" s="8">
        <v>49</v>
      </c>
      <c r="E289" s="8">
        <v>59</v>
      </c>
      <c r="F289" s="8">
        <v>108</v>
      </c>
      <c r="G289" s="8">
        <v>28</v>
      </c>
      <c r="H289" s="8">
        <v>4</v>
      </c>
      <c r="I289" s="8">
        <f t="shared" si="76"/>
        <v>32</v>
      </c>
      <c r="J289" s="8">
        <f t="shared" si="77"/>
        <v>77</v>
      </c>
      <c r="K289" s="8">
        <f t="shared" si="78"/>
        <v>63</v>
      </c>
      <c r="L289" s="9">
        <f t="shared" si="79"/>
        <v>140</v>
      </c>
    </row>
    <row r="290" spans="2:12" x14ac:dyDescent="0.35">
      <c r="B290" s="23" t="s">
        <v>56</v>
      </c>
      <c r="C290" s="5" t="s">
        <v>23</v>
      </c>
      <c r="D290" s="8">
        <v>50</v>
      </c>
      <c r="E290" s="8">
        <v>46</v>
      </c>
      <c r="F290" s="8">
        <v>96</v>
      </c>
      <c r="G290" s="8">
        <v>3</v>
      </c>
      <c r="H290" s="8">
        <v>2</v>
      </c>
      <c r="I290" s="8">
        <f t="shared" si="76"/>
        <v>5</v>
      </c>
      <c r="J290" s="8">
        <f t="shared" si="77"/>
        <v>53</v>
      </c>
      <c r="K290" s="8">
        <f t="shared" si="78"/>
        <v>48</v>
      </c>
      <c r="L290" s="9">
        <f t="shared" si="79"/>
        <v>101</v>
      </c>
    </row>
    <row r="291" spans="2:12" x14ac:dyDescent="0.35">
      <c r="B291" s="23" t="s">
        <v>56</v>
      </c>
      <c r="C291" s="5" t="s">
        <v>24</v>
      </c>
      <c r="D291" s="8">
        <v>69</v>
      </c>
      <c r="E291" s="8">
        <v>66</v>
      </c>
      <c r="F291" s="8">
        <v>135</v>
      </c>
      <c r="G291" s="8">
        <v>6</v>
      </c>
      <c r="H291" s="8">
        <v>4</v>
      </c>
      <c r="I291" s="8">
        <f t="shared" si="76"/>
        <v>10</v>
      </c>
      <c r="J291" s="8">
        <f t="shared" si="77"/>
        <v>75</v>
      </c>
      <c r="K291" s="8">
        <f t="shared" si="78"/>
        <v>70</v>
      </c>
      <c r="L291" s="9">
        <f t="shared" si="79"/>
        <v>145</v>
      </c>
    </row>
    <row r="292" spans="2:12" ht="15" thickBot="1" x14ac:dyDescent="0.4">
      <c r="B292" s="24"/>
      <c r="C292" s="6" t="s">
        <v>26</v>
      </c>
      <c r="D292" s="10">
        <f>SUM(D275:D291)</f>
        <v>7412</v>
      </c>
      <c r="E292" s="10">
        <f t="shared" ref="E292:L292" si="80">SUM(E275:E291)</f>
        <v>7471</v>
      </c>
      <c r="F292" s="10">
        <f t="shared" si="80"/>
        <v>14883</v>
      </c>
      <c r="G292" s="10">
        <f t="shared" si="80"/>
        <v>10319</v>
      </c>
      <c r="H292" s="10">
        <f t="shared" si="80"/>
        <v>1097</v>
      </c>
      <c r="I292" s="10">
        <f t="shared" si="80"/>
        <v>11416</v>
      </c>
      <c r="J292" s="10">
        <f t="shared" si="80"/>
        <v>17731</v>
      </c>
      <c r="K292" s="10">
        <f t="shared" si="80"/>
        <v>8568</v>
      </c>
      <c r="L292" s="11">
        <f t="shared" si="80"/>
        <v>26299</v>
      </c>
    </row>
    <row r="293" spans="2:12" x14ac:dyDescent="0.35">
      <c r="B293" s="22" t="s">
        <v>57</v>
      </c>
      <c r="C293" s="4" t="s">
        <v>8</v>
      </c>
      <c r="D293" s="12">
        <v>1670</v>
      </c>
      <c r="E293" s="12">
        <v>1657</v>
      </c>
      <c r="F293" s="12">
        <v>3327</v>
      </c>
      <c r="G293" s="12">
        <v>75</v>
      </c>
      <c r="H293" s="12">
        <v>69</v>
      </c>
      <c r="I293" s="12">
        <f>H293+G293</f>
        <v>144</v>
      </c>
      <c r="J293" s="12">
        <f>G293+D293</f>
        <v>1745</v>
      </c>
      <c r="K293" s="12">
        <f>H293+E293</f>
        <v>1726</v>
      </c>
      <c r="L293" s="13">
        <f>K293+J293</f>
        <v>3471</v>
      </c>
    </row>
    <row r="294" spans="2:12" x14ac:dyDescent="0.35">
      <c r="B294" s="23" t="s">
        <v>58</v>
      </c>
      <c r="C294" s="5" t="s">
        <v>9</v>
      </c>
      <c r="D294" s="8">
        <v>1868</v>
      </c>
      <c r="E294" s="8">
        <v>1860</v>
      </c>
      <c r="F294" s="8">
        <v>3728</v>
      </c>
      <c r="G294" s="8">
        <v>103</v>
      </c>
      <c r="H294" s="8">
        <v>92</v>
      </c>
      <c r="I294" s="8">
        <f t="shared" ref="I294:I309" si="81">H294+G294</f>
        <v>195</v>
      </c>
      <c r="J294" s="8">
        <f t="shared" ref="J294:J309" si="82">G294+D294</f>
        <v>1971</v>
      </c>
      <c r="K294" s="8">
        <f t="shared" ref="K294:K309" si="83">H294+E294</f>
        <v>1952</v>
      </c>
      <c r="L294" s="9">
        <f t="shared" ref="L294:L309" si="84">K294+J294</f>
        <v>3923</v>
      </c>
    </row>
    <row r="295" spans="2:12" x14ac:dyDescent="0.35">
      <c r="B295" s="23"/>
      <c r="C295" s="5" t="s">
        <v>10</v>
      </c>
      <c r="D295" s="8">
        <v>1792</v>
      </c>
      <c r="E295" s="8">
        <v>1778</v>
      </c>
      <c r="F295" s="8">
        <v>3570</v>
      </c>
      <c r="G295" s="8">
        <v>86</v>
      </c>
      <c r="H295" s="8">
        <v>97</v>
      </c>
      <c r="I295" s="8">
        <f t="shared" si="81"/>
        <v>183</v>
      </c>
      <c r="J295" s="8">
        <f t="shared" si="82"/>
        <v>1878</v>
      </c>
      <c r="K295" s="8">
        <f t="shared" si="83"/>
        <v>1875</v>
      </c>
      <c r="L295" s="9">
        <f t="shared" si="84"/>
        <v>3753</v>
      </c>
    </row>
    <row r="296" spans="2:12" x14ac:dyDescent="0.35">
      <c r="B296" s="23" t="s">
        <v>58</v>
      </c>
      <c r="C296" s="5" t="s">
        <v>11</v>
      </c>
      <c r="D296" s="8">
        <v>1638</v>
      </c>
      <c r="E296" s="8">
        <v>1614</v>
      </c>
      <c r="F296" s="8">
        <v>3252</v>
      </c>
      <c r="G296" s="8">
        <v>39</v>
      </c>
      <c r="H296" s="8">
        <v>50</v>
      </c>
      <c r="I296" s="8">
        <f t="shared" si="81"/>
        <v>89</v>
      </c>
      <c r="J296" s="8">
        <f t="shared" si="82"/>
        <v>1677</v>
      </c>
      <c r="K296" s="8">
        <f t="shared" si="83"/>
        <v>1664</v>
      </c>
      <c r="L296" s="9">
        <f t="shared" si="84"/>
        <v>3341</v>
      </c>
    </row>
    <row r="297" spans="2:12" x14ac:dyDescent="0.35">
      <c r="B297" s="23" t="s">
        <v>58</v>
      </c>
      <c r="C297" s="5" t="s">
        <v>12</v>
      </c>
      <c r="D297" s="8">
        <v>1356</v>
      </c>
      <c r="E297" s="8">
        <v>1289</v>
      </c>
      <c r="F297" s="8">
        <v>2645</v>
      </c>
      <c r="G297" s="8">
        <v>522</v>
      </c>
      <c r="H297" s="8">
        <v>75</v>
      </c>
      <c r="I297" s="8">
        <f t="shared" si="81"/>
        <v>597</v>
      </c>
      <c r="J297" s="8">
        <f t="shared" si="82"/>
        <v>1878</v>
      </c>
      <c r="K297" s="8">
        <f t="shared" si="83"/>
        <v>1364</v>
      </c>
      <c r="L297" s="9">
        <f t="shared" si="84"/>
        <v>3242</v>
      </c>
    </row>
    <row r="298" spans="2:12" x14ac:dyDescent="0.35">
      <c r="B298" s="23" t="s">
        <v>58</v>
      </c>
      <c r="C298" s="5" t="s">
        <v>13</v>
      </c>
      <c r="D298" s="8">
        <v>1133</v>
      </c>
      <c r="E298" s="8">
        <v>1206</v>
      </c>
      <c r="F298" s="8">
        <v>2339</v>
      </c>
      <c r="G298" s="8">
        <v>1793</v>
      </c>
      <c r="H298" s="8">
        <v>330</v>
      </c>
      <c r="I298" s="8">
        <f t="shared" si="81"/>
        <v>2123</v>
      </c>
      <c r="J298" s="8">
        <f t="shared" si="82"/>
        <v>2926</v>
      </c>
      <c r="K298" s="8">
        <f t="shared" si="83"/>
        <v>1536</v>
      </c>
      <c r="L298" s="9">
        <f t="shared" si="84"/>
        <v>4462</v>
      </c>
    </row>
    <row r="299" spans="2:12" x14ac:dyDescent="0.35">
      <c r="B299" s="23" t="s">
        <v>58</v>
      </c>
      <c r="C299" s="5" t="s">
        <v>14</v>
      </c>
      <c r="D299" s="8">
        <v>1081</v>
      </c>
      <c r="E299" s="8">
        <v>1066</v>
      </c>
      <c r="F299" s="8">
        <v>2147</v>
      </c>
      <c r="G299" s="8">
        <v>1991</v>
      </c>
      <c r="H299" s="8">
        <v>406</v>
      </c>
      <c r="I299" s="8">
        <f t="shared" si="81"/>
        <v>2397</v>
      </c>
      <c r="J299" s="8">
        <f t="shared" si="82"/>
        <v>3072</v>
      </c>
      <c r="K299" s="8">
        <f t="shared" si="83"/>
        <v>1472</v>
      </c>
      <c r="L299" s="9">
        <f t="shared" si="84"/>
        <v>4544</v>
      </c>
    </row>
    <row r="300" spans="2:12" x14ac:dyDescent="0.35">
      <c r="B300" s="23" t="s">
        <v>58</v>
      </c>
      <c r="C300" s="5" t="s">
        <v>15</v>
      </c>
      <c r="D300" s="8">
        <v>942</v>
      </c>
      <c r="E300" s="8">
        <v>1018</v>
      </c>
      <c r="F300" s="8">
        <v>1960</v>
      </c>
      <c r="G300" s="8">
        <v>1674</v>
      </c>
      <c r="H300" s="8">
        <v>393</v>
      </c>
      <c r="I300" s="8">
        <f t="shared" si="81"/>
        <v>2067</v>
      </c>
      <c r="J300" s="8">
        <f t="shared" si="82"/>
        <v>2616</v>
      </c>
      <c r="K300" s="8">
        <f t="shared" si="83"/>
        <v>1411</v>
      </c>
      <c r="L300" s="9">
        <f t="shared" si="84"/>
        <v>4027</v>
      </c>
    </row>
    <row r="301" spans="2:12" x14ac:dyDescent="0.35">
      <c r="B301" s="23" t="s">
        <v>58</v>
      </c>
      <c r="C301" s="5" t="s">
        <v>16</v>
      </c>
      <c r="D301" s="8">
        <v>826</v>
      </c>
      <c r="E301" s="8">
        <v>860</v>
      </c>
      <c r="F301" s="8">
        <v>1686</v>
      </c>
      <c r="G301" s="8">
        <v>1433</v>
      </c>
      <c r="H301" s="8">
        <v>234</v>
      </c>
      <c r="I301" s="8">
        <f t="shared" si="81"/>
        <v>1667</v>
      </c>
      <c r="J301" s="8">
        <f t="shared" si="82"/>
        <v>2259</v>
      </c>
      <c r="K301" s="8">
        <f t="shared" si="83"/>
        <v>1094</v>
      </c>
      <c r="L301" s="9">
        <f t="shared" si="84"/>
        <v>3353</v>
      </c>
    </row>
    <row r="302" spans="2:12" x14ac:dyDescent="0.35">
      <c r="B302" s="23" t="s">
        <v>58</v>
      </c>
      <c r="C302" s="5" t="s">
        <v>17</v>
      </c>
      <c r="D302" s="8">
        <v>594</v>
      </c>
      <c r="E302" s="8">
        <v>683</v>
      </c>
      <c r="F302" s="8">
        <v>1277</v>
      </c>
      <c r="G302" s="8">
        <v>908</v>
      </c>
      <c r="H302" s="8">
        <v>142</v>
      </c>
      <c r="I302" s="8">
        <f t="shared" si="81"/>
        <v>1050</v>
      </c>
      <c r="J302" s="8">
        <f t="shared" si="82"/>
        <v>1502</v>
      </c>
      <c r="K302" s="8">
        <f t="shared" si="83"/>
        <v>825</v>
      </c>
      <c r="L302" s="9">
        <f t="shared" si="84"/>
        <v>2327</v>
      </c>
    </row>
    <row r="303" spans="2:12" x14ac:dyDescent="0.35">
      <c r="B303" s="23" t="s">
        <v>58</v>
      </c>
      <c r="C303" s="5" t="s">
        <v>18</v>
      </c>
      <c r="D303" s="8">
        <v>523</v>
      </c>
      <c r="E303" s="8">
        <v>618</v>
      </c>
      <c r="F303" s="8">
        <v>1141</v>
      </c>
      <c r="G303" s="8">
        <v>697</v>
      </c>
      <c r="H303" s="8">
        <v>75</v>
      </c>
      <c r="I303" s="8">
        <f t="shared" si="81"/>
        <v>772</v>
      </c>
      <c r="J303" s="8">
        <f t="shared" si="82"/>
        <v>1220</v>
      </c>
      <c r="K303" s="8">
        <f t="shared" si="83"/>
        <v>693</v>
      </c>
      <c r="L303" s="9">
        <f t="shared" si="84"/>
        <v>1913</v>
      </c>
    </row>
    <row r="304" spans="2:12" x14ac:dyDescent="0.35">
      <c r="B304" s="23" t="s">
        <v>58</v>
      </c>
      <c r="C304" s="5" t="s">
        <v>19</v>
      </c>
      <c r="D304" s="8">
        <v>414</v>
      </c>
      <c r="E304" s="8">
        <v>485</v>
      </c>
      <c r="F304" s="8">
        <v>899</v>
      </c>
      <c r="G304" s="8">
        <v>443</v>
      </c>
      <c r="H304" s="8">
        <v>43</v>
      </c>
      <c r="I304" s="8">
        <f t="shared" si="81"/>
        <v>486</v>
      </c>
      <c r="J304" s="8">
        <f t="shared" si="82"/>
        <v>857</v>
      </c>
      <c r="K304" s="8">
        <f t="shared" si="83"/>
        <v>528</v>
      </c>
      <c r="L304" s="9">
        <f t="shared" si="84"/>
        <v>1385</v>
      </c>
    </row>
    <row r="305" spans="2:12" x14ac:dyDescent="0.35">
      <c r="B305" s="23" t="s">
        <v>58</v>
      </c>
      <c r="C305" s="5" t="s">
        <v>20</v>
      </c>
      <c r="D305" s="8">
        <v>323</v>
      </c>
      <c r="E305" s="8">
        <v>375</v>
      </c>
      <c r="F305" s="8">
        <v>698</v>
      </c>
      <c r="G305" s="8">
        <v>198</v>
      </c>
      <c r="H305" s="8">
        <v>21</v>
      </c>
      <c r="I305" s="8">
        <f t="shared" si="81"/>
        <v>219</v>
      </c>
      <c r="J305" s="8">
        <f t="shared" si="82"/>
        <v>521</v>
      </c>
      <c r="K305" s="8">
        <f t="shared" si="83"/>
        <v>396</v>
      </c>
      <c r="L305" s="9">
        <f t="shared" si="84"/>
        <v>917</v>
      </c>
    </row>
    <row r="306" spans="2:12" x14ac:dyDescent="0.35">
      <c r="B306" s="23" t="s">
        <v>58</v>
      </c>
      <c r="C306" s="5" t="s">
        <v>21</v>
      </c>
      <c r="D306" s="8">
        <v>205</v>
      </c>
      <c r="E306" s="8">
        <v>190</v>
      </c>
      <c r="F306" s="8">
        <v>395</v>
      </c>
      <c r="G306" s="8">
        <v>48</v>
      </c>
      <c r="H306" s="8">
        <v>7</v>
      </c>
      <c r="I306" s="8">
        <f t="shared" si="81"/>
        <v>55</v>
      </c>
      <c r="J306" s="8">
        <f t="shared" si="82"/>
        <v>253</v>
      </c>
      <c r="K306" s="8">
        <f t="shared" si="83"/>
        <v>197</v>
      </c>
      <c r="L306" s="9">
        <f t="shared" si="84"/>
        <v>450</v>
      </c>
    </row>
    <row r="307" spans="2:12" x14ac:dyDescent="0.35">
      <c r="B307" s="23" t="s">
        <v>58</v>
      </c>
      <c r="C307" s="5" t="s">
        <v>22</v>
      </c>
      <c r="D307" s="8">
        <v>115</v>
      </c>
      <c r="E307" s="8">
        <v>135</v>
      </c>
      <c r="F307" s="8">
        <v>250</v>
      </c>
      <c r="G307" s="8">
        <v>17</v>
      </c>
      <c r="H307" s="8">
        <v>1</v>
      </c>
      <c r="I307" s="8">
        <f t="shared" si="81"/>
        <v>18</v>
      </c>
      <c r="J307" s="8">
        <f t="shared" si="82"/>
        <v>132</v>
      </c>
      <c r="K307" s="8">
        <f t="shared" si="83"/>
        <v>136</v>
      </c>
      <c r="L307" s="9">
        <f t="shared" si="84"/>
        <v>268</v>
      </c>
    </row>
    <row r="308" spans="2:12" x14ac:dyDescent="0.35">
      <c r="B308" s="23" t="s">
        <v>58</v>
      </c>
      <c r="C308" s="5" t="s">
        <v>23</v>
      </c>
      <c r="D308" s="8">
        <v>99</v>
      </c>
      <c r="E308" s="8">
        <v>104</v>
      </c>
      <c r="F308" s="8">
        <v>203</v>
      </c>
      <c r="G308" s="8">
        <v>7</v>
      </c>
      <c r="H308" s="8">
        <v>2</v>
      </c>
      <c r="I308" s="8">
        <f t="shared" si="81"/>
        <v>9</v>
      </c>
      <c r="J308" s="8">
        <f t="shared" si="82"/>
        <v>106</v>
      </c>
      <c r="K308" s="8">
        <f t="shared" si="83"/>
        <v>106</v>
      </c>
      <c r="L308" s="9">
        <f t="shared" si="84"/>
        <v>212</v>
      </c>
    </row>
    <row r="309" spans="2:12" x14ac:dyDescent="0.35">
      <c r="B309" s="23" t="s">
        <v>58</v>
      </c>
      <c r="C309" s="5" t="s">
        <v>24</v>
      </c>
      <c r="D309" s="8">
        <v>129</v>
      </c>
      <c r="E309" s="8">
        <v>130</v>
      </c>
      <c r="F309" s="8">
        <v>259</v>
      </c>
      <c r="G309" s="8">
        <v>3</v>
      </c>
      <c r="H309" s="8">
        <v>4</v>
      </c>
      <c r="I309" s="8">
        <f t="shared" si="81"/>
        <v>7</v>
      </c>
      <c r="J309" s="8">
        <f t="shared" si="82"/>
        <v>132</v>
      </c>
      <c r="K309" s="8">
        <f t="shared" si="83"/>
        <v>134</v>
      </c>
      <c r="L309" s="9">
        <f t="shared" si="84"/>
        <v>266</v>
      </c>
    </row>
    <row r="310" spans="2:12" ht="15" thickBot="1" x14ac:dyDescent="0.4">
      <c r="B310" s="24"/>
      <c r="C310" s="6" t="s">
        <v>26</v>
      </c>
      <c r="D310" s="10">
        <f>SUM(D293:D309)</f>
        <v>14708</v>
      </c>
      <c r="E310" s="10">
        <f t="shared" ref="E310:L310" si="85">SUM(E293:E309)</f>
        <v>15068</v>
      </c>
      <c r="F310" s="10">
        <f t="shared" si="85"/>
        <v>29776</v>
      </c>
      <c r="G310" s="10">
        <f t="shared" si="85"/>
        <v>10037</v>
      </c>
      <c r="H310" s="10">
        <f t="shared" si="85"/>
        <v>2041</v>
      </c>
      <c r="I310" s="10">
        <f t="shared" si="85"/>
        <v>12078</v>
      </c>
      <c r="J310" s="10">
        <f t="shared" si="85"/>
        <v>24745</v>
      </c>
      <c r="K310" s="10">
        <f t="shared" si="85"/>
        <v>17109</v>
      </c>
      <c r="L310" s="11">
        <f t="shared" si="85"/>
        <v>41854</v>
      </c>
    </row>
    <row r="311" spans="2:12" x14ac:dyDescent="0.35">
      <c r="B311" s="22" t="s">
        <v>59</v>
      </c>
      <c r="C311" s="4" t="s">
        <v>8</v>
      </c>
      <c r="D311" s="12">
        <v>724</v>
      </c>
      <c r="E311" s="12">
        <v>653</v>
      </c>
      <c r="F311" s="12">
        <v>1377</v>
      </c>
      <c r="G311" s="12">
        <v>57</v>
      </c>
      <c r="H311" s="12">
        <v>50</v>
      </c>
      <c r="I311" s="12">
        <f>H311+G311</f>
        <v>107</v>
      </c>
      <c r="J311" s="12">
        <f>G311+D311</f>
        <v>781</v>
      </c>
      <c r="K311" s="12">
        <f>H311+E311</f>
        <v>703</v>
      </c>
      <c r="L311" s="13">
        <f>K311+J311</f>
        <v>1484</v>
      </c>
    </row>
    <row r="312" spans="2:12" x14ac:dyDescent="0.35">
      <c r="B312" s="23" t="s">
        <v>60</v>
      </c>
      <c r="C312" s="5" t="s">
        <v>9</v>
      </c>
      <c r="D312" s="8">
        <v>790</v>
      </c>
      <c r="E312" s="8">
        <v>703</v>
      </c>
      <c r="F312" s="8">
        <v>1493</v>
      </c>
      <c r="G312" s="8">
        <v>76</v>
      </c>
      <c r="H312" s="8">
        <v>66</v>
      </c>
      <c r="I312" s="8">
        <f t="shared" ref="I312:I327" si="86">H312+G312</f>
        <v>142</v>
      </c>
      <c r="J312" s="8">
        <f t="shared" ref="J312:J327" si="87">G312+D312</f>
        <v>866</v>
      </c>
      <c r="K312" s="8">
        <f t="shared" ref="K312:K327" si="88">H312+E312</f>
        <v>769</v>
      </c>
      <c r="L312" s="9">
        <f t="shared" ref="L312:L327" si="89">K312+J312</f>
        <v>1635</v>
      </c>
    </row>
    <row r="313" spans="2:12" x14ac:dyDescent="0.35">
      <c r="B313" s="23"/>
      <c r="C313" s="5" t="s">
        <v>10</v>
      </c>
      <c r="D313" s="8">
        <v>763</v>
      </c>
      <c r="E313" s="8">
        <v>735</v>
      </c>
      <c r="F313" s="8">
        <v>1498</v>
      </c>
      <c r="G313" s="8">
        <v>69</v>
      </c>
      <c r="H313" s="8">
        <v>77</v>
      </c>
      <c r="I313" s="8">
        <f t="shared" si="86"/>
        <v>146</v>
      </c>
      <c r="J313" s="8">
        <f t="shared" si="87"/>
        <v>832</v>
      </c>
      <c r="K313" s="8">
        <f t="shared" si="88"/>
        <v>812</v>
      </c>
      <c r="L313" s="9">
        <f t="shared" si="89"/>
        <v>1644</v>
      </c>
    </row>
    <row r="314" spans="2:12" x14ac:dyDescent="0.35">
      <c r="B314" s="23" t="s">
        <v>60</v>
      </c>
      <c r="C314" s="5" t="s">
        <v>11</v>
      </c>
      <c r="D314" s="8">
        <v>728</v>
      </c>
      <c r="E314" s="8">
        <v>666</v>
      </c>
      <c r="F314" s="8">
        <v>1394</v>
      </c>
      <c r="G314" s="8">
        <v>40</v>
      </c>
      <c r="H314" s="8">
        <v>35</v>
      </c>
      <c r="I314" s="8">
        <f t="shared" si="86"/>
        <v>75</v>
      </c>
      <c r="J314" s="8">
        <f t="shared" si="87"/>
        <v>768</v>
      </c>
      <c r="K314" s="8">
        <f t="shared" si="88"/>
        <v>701</v>
      </c>
      <c r="L314" s="9">
        <f t="shared" si="89"/>
        <v>1469</v>
      </c>
    </row>
    <row r="315" spans="2:12" x14ac:dyDescent="0.35">
      <c r="B315" s="23" t="s">
        <v>60</v>
      </c>
      <c r="C315" s="5" t="s">
        <v>12</v>
      </c>
      <c r="D315" s="8">
        <v>663</v>
      </c>
      <c r="E315" s="8">
        <v>641</v>
      </c>
      <c r="F315" s="8">
        <v>1304</v>
      </c>
      <c r="G315" s="8">
        <v>516</v>
      </c>
      <c r="H315" s="8">
        <v>40</v>
      </c>
      <c r="I315" s="8">
        <f t="shared" si="86"/>
        <v>556</v>
      </c>
      <c r="J315" s="8">
        <f t="shared" si="87"/>
        <v>1179</v>
      </c>
      <c r="K315" s="8">
        <f t="shared" si="88"/>
        <v>681</v>
      </c>
      <c r="L315" s="9">
        <f t="shared" si="89"/>
        <v>1860</v>
      </c>
    </row>
    <row r="316" spans="2:12" x14ac:dyDescent="0.35">
      <c r="B316" s="23" t="s">
        <v>60</v>
      </c>
      <c r="C316" s="5" t="s">
        <v>13</v>
      </c>
      <c r="D316" s="8">
        <v>601</v>
      </c>
      <c r="E316" s="8">
        <v>564</v>
      </c>
      <c r="F316" s="8">
        <v>1165</v>
      </c>
      <c r="G316" s="8">
        <v>1376</v>
      </c>
      <c r="H316" s="8">
        <v>124</v>
      </c>
      <c r="I316" s="8">
        <f t="shared" si="86"/>
        <v>1500</v>
      </c>
      <c r="J316" s="8">
        <f t="shared" si="87"/>
        <v>1977</v>
      </c>
      <c r="K316" s="8">
        <f t="shared" si="88"/>
        <v>688</v>
      </c>
      <c r="L316" s="9">
        <f t="shared" si="89"/>
        <v>2665</v>
      </c>
    </row>
    <row r="317" spans="2:12" x14ac:dyDescent="0.35">
      <c r="B317" s="23" t="s">
        <v>60</v>
      </c>
      <c r="C317" s="5" t="s">
        <v>14</v>
      </c>
      <c r="D317" s="8">
        <v>475</v>
      </c>
      <c r="E317" s="8">
        <v>469</v>
      </c>
      <c r="F317" s="8">
        <v>944</v>
      </c>
      <c r="G317" s="8">
        <v>1612</v>
      </c>
      <c r="H317" s="8">
        <v>161</v>
      </c>
      <c r="I317" s="8">
        <f t="shared" si="86"/>
        <v>1773</v>
      </c>
      <c r="J317" s="8">
        <f t="shared" si="87"/>
        <v>2087</v>
      </c>
      <c r="K317" s="8">
        <f t="shared" si="88"/>
        <v>630</v>
      </c>
      <c r="L317" s="9">
        <f t="shared" si="89"/>
        <v>2717</v>
      </c>
    </row>
    <row r="318" spans="2:12" x14ac:dyDescent="0.35">
      <c r="B318" s="23" t="s">
        <v>60</v>
      </c>
      <c r="C318" s="5" t="s">
        <v>15</v>
      </c>
      <c r="D318" s="8">
        <v>382</v>
      </c>
      <c r="E318" s="8">
        <v>458</v>
      </c>
      <c r="F318" s="8">
        <v>840</v>
      </c>
      <c r="G318" s="8">
        <v>1379</v>
      </c>
      <c r="H318" s="8">
        <v>137</v>
      </c>
      <c r="I318" s="8">
        <f t="shared" si="86"/>
        <v>1516</v>
      </c>
      <c r="J318" s="8">
        <f t="shared" si="87"/>
        <v>1761</v>
      </c>
      <c r="K318" s="8">
        <f t="shared" si="88"/>
        <v>595</v>
      </c>
      <c r="L318" s="9">
        <f t="shared" si="89"/>
        <v>2356</v>
      </c>
    </row>
    <row r="319" spans="2:12" x14ac:dyDescent="0.35">
      <c r="B319" s="23" t="s">
        <v>60</v>
      </c>
      <c r="C319" s="5" t="s">
        <v>16</v>
      </c>
      <c r="D319" s="8">
        <v>324</v>
      </c>
      <c r="E319" s="8">
        <v>318</v>
      </c>
      <c r="F319" s="8">
        <v>642</v>
      </c>
      <c r="G319" s="8">
        <v>1079</v>
      </c>
      <c r="H319" s="8">
        <v>115</v>
      </c>
      <c r="I319" s="8">
        <f t="shared" si="86"/>
        <v>1194</v>
      </c>
      <c r="J319" s="8">
        <f t="shared" si="87"/>
        <v>1403</v>
      </c>
      <c r="K319" s="8">
        <f t="shared" si="88"/>
        <v>433</v>
      </c>
      <c r="L319" s="9">
        <f t="shared" si="89"/>
        <v>1836</v>
      </c>
    </row>
    <row r="320" spans="2:12" x14ac:dyDescent="0.35">
      <c r="B320" s="23" t="s">
        <v>60</v>
      </c>
      <c r="C320" s="5" t="s">
        <v>17</v>
      </c>
      <c r="D320" s="8">
        <v>245</v>
      </c>
      <c r="E320" s="8">
        <v>286</v>
      </c>
      <c r="F320" s="8">
        <v>531</v>
      </c>
      <c r="G320" s="8">
        <v>789</v>
      </c>
      <c r="H320" s="8">
        <v>60</v>
      </c>
      <c r="I320" s="8">
        <f t="shared" si="86"/>
        <v>849</v>
      </c>
      <c r="J320" s="8">
        <f t="shared" si="87"/>
        <v>1034</v>
      </c>
      <c r="K320" s="8">
        <f t="shared" si="88"/>
        <v>346</v>
      </c>
      <c r="L320" s="9">
        <f t="shared" si="89"/>
        <v>1380</v>
      </c>
    </row>
    <row r="321" spans="2:12" x14ac:dyDescent="0.35">
      <c r="B321" s="23" t="s">
        <v>60</v>
      </c>
      <c r="C321" s="5" t="s">
        <v>18</v>
      </c>
      <c r="D321" s="8">
        <v>250</v>
      </c>
      <c r="E321" s="8">
        <v>245</v>
      </c>
      <c r="F321" s="8">
        <v>495</v>
      </c>
      <c r="G321" s="8">
        <v>547</v>
      </c>
      <c r="H321" s="8">
        <v>33</v>
      </c>
      <c r="I321" s="8">
        <f t="shared" si="86"/>
        <v>580</v>
      </c>
      <c r="J321" s="8">
        <f t="shared" si="87"/>
        <v>797</v>
      </c>
      <c r="K321" s="8">
        <f t="shared" si="88"/>
        <v>278</v>
      </c>
      <c r="L321" s="9">
        <f t="shared" si="89"/>
        <v>1075</v>
      </c>
    </row>
    <row r="322" spans="2:12" x14ac:dyDescent="0.35">
      <c r="B322" s="23" t="s">
        <v>60</v>
      </c>
      <c r="C322" s="5" t="s">
        <v>19</v>
      </c>
      <c r="D322" s="8">
        <v>188</v>
      </c>
      <c r="E322" s="8">
        <v>176</v>
      </c>
      <c r="F322" s="8">
        <v>364</v>
      </c>
      <c r="G322" s="8">
        <v>308</v>
      </c>
      <c r="H322" s="8">
        <v>35</v>
      </c>
      <c r="I322" s="8">
        <f t="shared" si="86"/>
        <v>343</v>
      </c>
      <c r="J322" s="8">
        <f t="shared" si="87"/>
        <v>496</v>
      </c>
      <c r="K322" s="8">
        <f t="shared" si="88"/>
        <v>211</v>
      </c>
      <c r="L322" s="9">
        <f t="shared" si="89"/>
        <v>707</v>
      </c>
    </row>
    <row r="323" spans="2:12" x14ac:dyDescent="0.35">
      <c r="B323" s="23" t="s">
        <v>60</v>
      </c>
      <c r="C323" s="5" t="s">
        <v>20</v>
      </c>
      <c r="D323" s="8">
        <v>147</v>
      </c>
      <c r="E323" s="8">
        <v>134</v>
      </c>
      <c r="F323" s="8">
        <v>281</v>
      </c>
      <c r="G323" s="8">
        <v>153</v>
      </c>
      <c r="H323" s="8">
        <v>13</v>
      </c>
      <c r="I323" s="8">
        <f t="shared" si="86"/>
        <v>166</v>
      </c>
      <c r="J323" s="8">
        <f t="shared" si="87"/>
        <v>300</v>
      </c>
      <c r="K323" s="8">
        <f t="shared" si="88"/>
        <v>147</v>
      </c>
      <c r="L323" s="9">
        <f t="shared" si="89"/>
        <v>447</v>
      </c>
    </row>
    <row r="324" spans="2:12" x14ac:dyDescent="0.35">
      <c r="B324" s="23" t="s">
        <v>60</v>
      </c>
      <c r="C324" s="5" t="s">
        <v>21</v>
      </c>
      <c r="D324" s="8">
        <v>88</v>
      </c>
      <c r="E324" s="8">
        <v>69</v>
      </c>
      <c r="F324" s="8">
        <v>157</v>
      </c>
      <c r="G324" s="8">
        <v>49</v>
      </c>
      <c r="H324" s="8">
        <v>2</v>
      </c>
      <c r="I324" s="8">
        <f t="shared" si="86"/>
        <v>51</v>
      </c>
      <c r="J324" s="8">
        <f t="shared" si="87"/>
        <v>137</v>
      </c>
      <c r="K324" s="8">
        <f t="shared" si="88"/>
        <v>71</v>
      </c>
      <c r="L324" s="9">
        <f t="shared" si="89"/>
        <v>208</v>
      </c>
    </row>
    <row r="325" spans="2:12" x14ac:dyDescent="0.35">
      <c r="B325" s="23" t="s">
        <v>60</v>
      </c>
      <c r="C325" s="5" t="s">
        <v>22</v>
      </c>
      <c r="D325" s="8">
        <v>36</v>
      </c>
      <c r="E325" s="8">
        <v>43</v>
      </c>
      <c r="F325" s="8">
        <v>79</v>
      </c>
      <c r="G325" s="8">
        <v>20</v>
      </c>
      <c r="H325" s="8">
        <v>6</v>
      </c>
      <c r="I325" s="8">
        <f t="shared" si="86"/>
        <v>26</v>
      </c>
      <c r="J325" s="8">
        <f t="shared" si="87"/>
        <v>56</v>
      </c>
      <c r="K325" s="8">
        <f t="shared" si="88"/>
        <v>49</v>
      </c>
      <c r="L325" s="9">
        <f t="shared" si="89"/>
        <v>105</v>
      </c>
    </row>
    <row r="326" spans="2:12" x14ac:dyDescent="0.35">
      <c r="B326" s="23" t="s">
        <v>60</v>
      </c>
      <c r="C326" s="5" t="s">
        <v>23</v>
      </c>
      <c r="D326" s="8">
        <v>37</v>
      </c>
      <c r="E326" s="8">
        <v>32</v>
      </c>
      <c r="F326" s="8">
        <v>69</v>
      </c>
      <c r="G326" s="8">
        <v>3</v>
      </c>
      <c r="H326" s="8">
        <v>0</v>
      </c>
      <c r="I326" s="8">
        <f t="shared" si="86"/>
        <v>3</v>
      </c>
      <c r="J326" s="8">
        <f t="shared" si="87"/>
        <v>40</v>
      </c>
      <c r="K326" s="8">
        <f t="shared" si="88"/>
        <v>32</v>
      </c>
      <c r="L326" s="9">
        <f t="shared" si="89"/>
        <v>72</v>
      </c>
    </row>
    <row r="327" spans="2:12" x14ac:dyDescent="0.35">
      <c r="B327" s="23" t="s">
        <v>60</v>
      </c>
      <c r="C327" s="5" t="s">
        <v>24</v>
      </c>
      <c r="D327" s="8">
        <v>46</v>
      </c>
      <c r="E327" s="8">
        <v>45</v>
      </c>
      <c r="F327" s="8">
        <v>91</v>
      </c>
      <c r="G327" s="8">
        <v>5</v>
      </c>
      <c r="H327" s="8">
        <v>2</v>
      </c>
      <c r="I327" s="8">
        <f t="shared" si="86"/>
        <v>7</v>
      </c>
      <c r="J327" s="8">
        <f t="shared" si="87"/>
        <v>51</v>
      </c>
      <c r="K327" s="8">
        <f t="shared" si="88"/>
        <v>47</v>
      </c>
      <c r="L327" s="9">
        <f t="shared" si="89"/>
        <v>98</v>
      </c>
    </row>
    <row r="328" spans="2:12" ht="15" thickBot="1" x14ac:dyDescent="0.4">
      <c r="B328" s="24"/>
      <c r="C328" s="6" t="s">
        <v>26</v>
      </c>
      <c r="D328" s="10">
        <f>SUM(D311:D327)</f>
        <v>6487</v>
      </c>
      <c r="E328" s="10">
        <f t="shared" ref="E328:L328" si="90">SUM(E311:E327)</f>
        <v>6237</v>
      </c>
      <c r="F328" s="10">
        <f t="shared" si="90"/>
        <v>12724</v>
      </c>
      <c r="G328" s="10">
        <f t="shared" si="90"/>
        <v>8078</v>
      </c>
      <c r="H328" s="10">
        <f t="shared" si="90"/>
        <v>956</v>
      </c>
      <c r="I328" s="10">
        <f t="shared" si="90"/>
        <v>9034</v>
      </c>
      <c r="J328" s="10">
        <f t="shared" si="90"/>
        <v>14565</v>
      </c>
      <c r="K328" s="10">
        <f t="shared" si="90"/>
        <v>7193</v>
      </c>
      <c r="L328" s="11">
        <f t="shared" si="90"/>
        <v>21758</v>
      </c>
    </row>
    <row r="329" spans="2:12" x14ac:dyDescent="0.35">
      <c r="B329" s="22" t="s">
        <v>61</v>
      </c>
      <c r="C329" s="4" t="s">
        <v>8</v>
      </c>
      <c r="D329" s="12">
        <v>334</v>
      </c>
      <c r="E329" s="12">
        <v>328</v>
      </c>
      <c r="F329" s="12">
        <v>662</v>
      </c>
      <c r="G329" s="12">
        <v>27</v>
      </c>
      <c r="H329" s="12">
        <v>30</v>
      </c>
      <c r="I329" s="12">
        <f>H329+G329</f>
        <v>57</v>
      </c>
      <c r="J329" s="12">
        <f>G329+D329</f>
        <v>361</v>
      </c>
      <c r="K329" s="12">
        <f>H329+E329</f>
        <v>358</v>
      </c>
      <c r="L329" s="13">
        <f>K329+J329</f>
        <v>719</v>
      </c>
    </row>
    <row r="330" spans="2:12" x14ac:dyDescent="0.35">
      <c r="B330" s="23" t="s">
        <v>62</v>
      </c>
      <c r="C330" s="5" t="s">
        <v>9</v>
      </c>
      <c r="D330" s="8">
        <v>355</v>
      </c>
      <c r="E330" s="8">
        <v>347</v>
      </c>
      <c r="F330" s="8">
        <v>702</v>
      </c>
      <c r="G330" s="8">
        <v>41</v>
      </c>
      <c r="H330" s="8">
        <v>24</v>
      </c>
      <c r="I330" s="8">
        <f t="shared" ref="I330:I345" si="91">H330+G330</f>
        <v>65</v>
      </c>
      <c r="J330" s="8">
        <f t="shared" ref="J330:J345" si="92">G330+D330</f>
        <v>396</v>
      </c>
      <c r="K330" s="8">
        <f t="shared" ref="K330:K345" si="93">H330+E330</f>
        <v>371</v>
      </c>
      <c r="L330" s="9">
        <f t="shared" ref="L330:L345" si="94">K330+J330</f>
        <v>767</v>
      </c>
    </row>
    <row r="331" spans="2:12" x14ac:dyDescent="0.35">
      <c r="B331" s="23" t="s">
        <v>62</v>
      </c>
      <c r="C331" s="5" t="s">
        <v>10</v>
      </c>
      <c r="D331" s="8">
        <v>347</v>
      </c>
      <c r="E331" s="8">
        <v>361</v>
      </c>
      <c r="F331" s="8">
        <v>708</v>
      </c>
      <c r="G331" s="8">
        <v>18</v>
      </c>
      <c r="H331" s="8">
        <v>25</v>
      </c>
      <c r="I331" s="8">
        <f t="shared" si="91"/>
        <v>43</v>
      </c>
      <c r="J331" s="8">
        <f t="shared" si="92"/>
        <v>365</v>
      </c>
      <c r="K331" s="8">
        <f t="shared" si="93"/>
        <v>386</v>
      </c>
      <c r="L331" s="9">
        <f t="shared" si="94"/>
        <v>751</v>
      </c>
    </row>
    <row r="332" spans="2:12" x14ac:dyDescent="0.35">
      <c r="B332" s="23"/>
      <c r="C332" s="5" t="s">
        <v>11</v>
      </c>
      <c r="D332" s="8">
        <v>378</v>
      </c>
      <c r="E332" s="8">
        <v>371</v>
      </c>
      <c r="F332" s="8">
        <v>749</v>
      </c>
      <c r="G332" s="8">
        <v>26</v>
      </c>
      <c r="H332" s="8">
        <v>13</v>
      </c>
      <c r="I332" s="8">
        <f t="shared" si="91"/>
        <v>39</v>
      </c>
      <c r="J332" s="8">
        <f t="shared" si="92"/>
        <v>404</v>
      </c>
      <c r="K332" s="8">
        <f t="shared" si="93"/>
        <v>384</v>
      </c>
      <c r="L332" s="9">
        <f t="shared" si="94"/>
        <v>788</v>
      </c>
    </row>
    <row r="333" spans="2:12" x14ac:dyDescent="0.35">
      <c r="B333" s="23" t="s">
        <v>62</v>
      </c>
      <c r="C333" s="5" t="s">
        <v>12</v>
      </c>
      <c r="D333" s="8">
        <v>327</v>
      </c>
      <c r="E333" s="8">
        <v>349</v>
      </c>
      <c r="F333" s="8">
        <v>676</v>
      </c>
      <c r="G333" s="8">
        <v>160</v>
      </c>
      <c r="H333" s="8">
        <v>28</v>
      </c>
      <c r="I333" s="8">
        <f t="shared" si="91"/>
        <v>188</v>
      </c>
      <c r="J333" s="8">
        <f t="shared" si="92"/>
        <v>487</v>
      </c>
      <c r="K333" s="8">
        <f t="shared" si="93"/>
        <v>377</v>
      </c>
      <c r="L333" s="9">
        <f t="shared" si="94"/>
        <v>864</v>
      </c>
    </row>
    <row r="334" spans="2:12" x14ac:dyDescent="0.35">
      <c r="B334" s="23" t="s">
        <v>62</v>
      </c>
      <c r="C334" s="5" t="s">
        <v>13</v>
      </c>
      <c r="D334" s="8">
        <v>287</v>
      </c>
      <c r="E334" s="8">
        <v>349</v>
      </c>
      <c r="F334" s="8">
        <v>636</v>
      </c>
      <c r="G334" s="8">
        <v>341</v>
      </c>
      <c r="H334" s="8">
        <v>78</v>
      </c>
      <c r="I334" s="8">
        <f t="shared" si="91"/>
        <v>419</v>
      </c>
      <c r="J334" s="8">
        <f t="shared" si="92"/>
        <v>628</v>
      </c>
      <c r="K334" s="8">
        <f t="shared" si="93"/>
        <v>427</v>
      </c>
      <c r="L334" s="9">
        <f t="shared" si="94"/>
        <v>1055</v>
      </c>
    </row>
    <row r="335" spans="2:12" x14ac:dyDescent="0.35">
      <c r="B335" s="23" t="s">
        <v>62</v>
      </c>
      <c r="C335" s="5" t="s">
        <v>14</v>
      </c>
      <c r="D335" s="8">
        <v>250</v>
      </c>
      <c r="E335" s="8">
        <v>249</v>
      </c>
      <c r="F335" s="8">
        <v>499</v>
      </c>
      <c r="G335" s="8">
        <v>450</v>
      </c>
      <c r="H335" s="8">
        <v>89</v>
      </c>
      <c r="I335" s="8">
        <f t="shared" si="91"/>
        <v>539</v>
      </c>
      <c r="J335" s="8">
        <f t="shared" si="92"/>
        <v>700</v>
      </c>
      <c r="K335" s="8">
        <f t="shared" si="93"/>
        <v>338</v>
      </c>
      <c r="L335" s="9">
        <f t="shared" si="94"/>
        <v>1038</v>
      </c>
    </row>
    <row r="336" spans="2:12" x14ac:dyDescent="0.35">
      <c r="B336" s="23" t="s">
        <v>62</v>
      </c>
      <c r="C336" s="5" t="s">
        <v>15</v>
      </c>
      <c r="D336" s="8">
        <v>230</v>
      </c>
      <c r="E336" s="8">
        <v>223</v>
      </c>
      <c r="F336" s="8">
        <v>453</v>
      </c>
      <c r="G336" s="8">
        <v>411</v>
      </c>
      <c r="H336" s="8">
        <v>88</v>
      </c>
      <c r="I336" s="8">
        <f t="shared" si="91"/>
        <v>499</v>
      </c>
      <c r="J336" s="8">
        <f t="shared" si="92"/>
        <v>641</v>
      </c>
      <c r="K336" s="8">
        <f t="shared" si="93"/>
        <v>311</v>
      </c>
      <c r="L336" s="9">
        <f t="shared" si="94"/>
        <v>952</v>
      </c>
    </row>
    <row r="337" spans="2:12" x14ac:dyDescent="0.35">
      <c r="B337" s="23" t="s">
        <v>62</v>
      </c>
      <c r="C337" s="5" t="s">
        <v>16</v>
      </c>
      <c r="D337" s="8">
        <v>184</v>
      </c>
      <c r="E337" s="8">
        <v>196</v>
      </c>
      <c r="F337" s="8">
        <v>380</v>
      </c>
      <c r="G337" s="8">
        <v>305</v>
      </c>
      <c r="H337" s="8">
        <v>51</v>
      </c>
      <c r="I337" s="8">
        <f t="shared" si="91"/>
        <v>356</v>
      </c>
      <c r="J337" s="8">
        <f t="shared" si="92"/>
        <v>489</v>
      </c>
      <c r="K337" s="8">
        <f t="shared" si="93"/>
        <v>247</v>
      </c>
      <c r="L337" s="9">
        <f t="shared" si="94"/>
        <v>736</v>
      </c>
    </row>
    <row r="338" spans="2:12" x14ac:dyDescent="0.35">
      <c r="B338" s="23" t="s">
        <v>62</v>
      </c>
      <c r="C338" s="5" t="s">
        <v>17</v>
      </c>
      <c r="D338" s="8">
        <v>170</v>
      </c>
      <c r="E338" s="8">
        <v>179</v>
      </c>
      <c r="F338" s="8">
        <v>349</v>
      </c>
      <c r="G338" s="8">
        <v>281</v>
      </c>
      <c r="H338" s="8">
        <v>40</v>
      </c>
      <c r="I338" s="8">
        <f t="shared" si="91"/>
        <v>321</v>
      </c>
      <c r="J338" s="8">
        <f t="shared" si="92"/>
        <v>451</v>
      </c>
      <c r="K338" s="8">
        <f t="shared" si="93"/>
        <v>219</v>
      </c>
      <c r="L338" s="9">
        <f t="shared" si="94"/>
        <v>670</v>
      </c>
    </row>
    <row r="339" spans="2:12" x14ac:dyDescent="0.35">
      <c r="B339" s="23" t="s">
        <v>62</v>
      </c>
      <c r="C339" s="5" t="s">
        <v>18</v>
      </c>
      <c r="D339" s="8">
        <v>128</v>
      </c>
      <c r="E339" s="8">
        <v>158</v>
      </c>
      <c r="F339" s="8">
        <v>286</v>
      </c>
      <c r="G339" s="8">
        <v>157</v>
      </c>
      <c r="H339" s="8">
        <v>27</v>
      </c>
      <c r="I339" s="8">
        <f t="shared" si="91"/>
        <v>184</v>
      </c>
      <c r="J339" s="8">
        <f t="shared" si="92"/>
        <v>285</v>
      </c>
      <c r="K339" s="8">
        <f t="shared" si="93"/>
        <v>185</v>
      </c>
      <c r="L339" s="9">
        <f t="shared" si="94"/>
        <v>470</v>
      </c>
    </row>
    <row r="340" spans="2:12" x14ac:dyDescent="0.35">
      <c r="B340" s="23" t="s">
        <v>62</v>
      </c>
      <c r="C340" s="5" t="s">
        <v>19</v>
      </c>
      <c r="D340" s="8">
        <v>122</v>
      </c>
      <c r="E340" s="8">
        <v>143</v>
      </c>
      <c r="F340" s="8">
        <v>265</v>
      </c>
      <c r="G340" s="8">
        <v>122</v>
      </c>
      <c r="H340" s="8">
        <v>11</v>
      </c>
      <c r="I340" s="8">
        <f t="shared" si="91"/>
        <v>133</v>
      </c>
      <c r="J340" s="8">
        <f t="shared" si="92"/>
        <v>244</v>
      </c>
      <c r="K340" s="8">
        <f t="shared" si="93"/>
        <v>154</v>
      </c>
      <c r="L340" s="9">
        <f t="shared" si="94"/>
        <v>398</v>
      </c>
    </row>
    <row r="341" spans="2:12" x14ac:dyDescent="0.35">
      <c r="B341" s="23" t="s">
        <v>62</v>
      </c>
      <c r="C341" s="5" t="s">
        <v>20</v>
      </c>
      <c r="D341" s="8">
        <v>109</v>
      </c>
      <c r="E341" s="8">
        <v>98</v>
      </c>
      <c r="F341" s="8">
        <v>207</v>
      </c>
      <c r="G341" s="8">
        <v>56</v>
      </c>
      <c r="H341" s="8">
        <v>9</v>
      </c>
      <c r="I341" s="8">
        <f t="shared" si="91"/>
        <v>65</v>
      </c>
      <c r="J341" s="8">
        <f t="shared" si="92"/>
        <v>165</v>
      </c>
      <c r="K341" s="8">
        <f t="shared" si="93"/>
        <v>107</v>
      </c>
      <c r="L341" s="9">
        <f t="shared" si="94"/>
        <v>272</v>
      </c>
    </row>
    <row r="342" spans="2:12" x14ac:dyDescent="0.35">
      <c r="B342" s="23" t="s">
        <v>62</v>
      </c>
      <c r="C342" s="5" t="s">
        <v>21</v>
      </c>
      <c r="D342" s="8">
        <v>67</v>
      </c>
      <c r="E342" s="8">
        <v>60</v>
      </c>
      <c r="F342" s="8">
        <v>127</v>
      </c>
      <c r="G342" s="8">
        <v>10</v>
      </c>
      <c r="H342" s="8">
        <v>4</v>
      </c>
      <c r="I342" s="8">
        <f t="shared" si="91"/>
        <v>14</v>
      </c>
      <c r="J342" s="8">
        <f t="shared" si="92"/>
        <v>77</v>
      </c>
      <c r="K342" s="8">
        <f t="shared" si="93"/>
        <v>64</v>
      </c>
      <c r="L342" s="9">
        <f t="shared" si="94"/>
        <v>141</v>
      </c>
    </row>
    <row r="343" spans="2:12" x14ac:dyDescent="0.35">
      <c r="B343" s="23" t="s">
        <v>62</v>
      </c>
      <c r="C343" s="5" t="s">
        <v>22</v>
      </c>
      <c r="D343" s="8">
        <v>38</v>
      </c>
      <c r="E343" s="8">
        <v>35</v>
      </c>
      <c r="F343" s="8">
        <v>73</v>
      </c>
      <c r="G343" s="8">
        <v>5</v>
      </c>
      <c r="H343" s="8">
        <v>2</v>
      </c>
      <c r="I343" s="8">
        <f t="shared" si="91"/>
        <v>7</v>
      </c>
      <c r="J343" s="8">
        <f t="shared" si="92"/>
        <v>43</v>
      </c>
      <c r="K343" s="8">
        <f t="shared" si="93"/>
        <v>37</v>
      </c>
      <c r="L343" s="9">
        <f t="shared" si="94"/>
        <v>80</v>
      </c>
    </row>
    <row r="344" spans="2:12" x14ac:dyDescent="0.35">
      <c r="B344" s="23" t="s">
        <v>62</v>
      </c>
      <c r="C344" s="5" t="s">
        <v>23</v>
      </c>
      <c r="D344" s="8">
        <v>33</v>
      </c>
      <c r="E344" s="8">
        <v>31</v>
      </c>
      <c r="F344" s="8">
        <v>64</v>
      </c>
      <c r="G344" s="8">
        <v>1</v>
      </c>
      <c r="H344" s="8">
        <v>0</v>
      </c>
      <c r="I344" s="8">
        <f t="shared" si="91"/>
        <v>1</v>
      </c>
      <c r="J344" s="8">
        <f t="shared" si="92"/>
        <v>34</v>
      </c>
      <c r="K344" s="8">
        <f t="shared" si="93"/>
        <v>31</v>
      </c>
      <c r="L344" s="9">
        <f t="shared" si="94"/>
        <v>65</v>
      </c>
    </row>
    <row r="345" spans="2:12" x14ac:dyDescent="0.35">
      <c r="B345" s="23" t="s">
        <v>62</v>
      </c>
      <c r="C345" s="5" t="s">
        <v>24</v>
      </c>
      <c r="D345" s="8">
        <v>48</v>
      </c>
      <c r="E345" s="8">
        <v>30</v>
      </c>
      <c r="F345" s="8">
        <v>78</v>
      </c>
      <c r="G345" s="8">
        <v>1</v>
      </c>
      <c r="H345" s="8">
        <v>1</v>
      </c>
      <c r="I345" s="8">
        <f t="shared" si="91"/>
        <v>2</v>
      </c>
      <c r="J345" s="8">
        <f t="shared" si="92"/>
        <v>49</v>
      </c>
      <c r="K345" s="8">
        <f t="shared" si="93"/>
        <v>31</v>
      </c>
      <c r="L345" s="9">
        <f t="shared" si="94"/>
        <v>80</v>
      </c>
    </row>
    <row r="346" spans="2:12" ht="15" thickBot="1" x14ac:dyDescent="0.4">
      <c r="B346" s="24"/>
      <c r="C346" s="6" t="s">
        <v>26</v>
      </c>
      <c r="D346" s="10">
        <f>SUM(D329:D345)</f>
        <v>3407</v>
      </c>
      <c r="E346" s="10">
        <f t="shared" ref="E346:L346" si="95">SUM(E329:E345)</f>
        <v>3507</v>
      </c>
      <c r="F346" s="10">
        <f t="shared" si="95"/>
        <v>6914</v>
      </c>
      <c r="G346" s="10">
        <f t="shared" si="95"/>
        <v>2412</v>
      </c>
      <c r="H346" s="10">
        <f t="shared" si="95"/>
        <v>520</v>
      </c>
      <c r="I346" s="10">
        <f t="shared" si="95"/>
        <v>2932</v>
      </c>
      <c r="J346" s="10">
        <f t="shared" si="95"/>
        <v>5819</v>
      </c>
      <c r="K346" s="10">
        <f t="shared" si="95"/>
        <v>4027</v>
      </c>
      <c r="L346" s="11">
        <f t="shared" si="95"/>
        <v>9846</v>
      </c>
    </row>
    <row r="347" spans="2:12" x14ac:dyDescent="0.35">
      <c r="B347" s="22" t="s">
        <v>63</v>
      </c>
      <c r="C347" s="4" t="s">
        <v>8</v>
      </c>
      <c r="D347" s="12">
        <v>1257</v>
      </c>
      <c r="E347" s="12">
        <v>1300</v>
      </c>
      <c r="F347" s="12">
        <v>2557</v>
      </c>
      <c r="G347" s="12">
        <v>68</v>
      </c>
      <c r="H347" s="12">
        <v>50</v>
      </c>
      <c r="I347" s="12">
        <f>H347+G347</f>
        <v>118</v>
      </c>
      <c r="J347" s="12">
        <f>G347+D347</f>
        <v>1325</v>
      </c>
      <c r="K347" s="12">
        <f>H347+E347</f>
        <v>1350</v>
      </c>
      <c r="L347" s="13">
        <f>K347+J347</f>
        <v>2675</v>
      </c>
    </row>
    <row r="348" spans="2:12" x14ac:dyDescent="0.35">
      <c r="B348" s="23" t="s">
        <v>64</v>
      </c>
      <c r="C348" s="5" t="s">
        <v>9</v>
      </c>
      <c r="D348" s="8">
        <v>1311</v>
      </c>
      <c r="E348" s="8">
        <v>1413</v>
      </c>
      <c r="F348" s="8">
        <v>2724</v>
      </c>
      <c r="G348" s="8">
        <v>70</v>
      </c>
      <c r="H348" s="8">
        <v>72</v>
      </c>
      <c r="I348" s="8">
        <f t="shared" ref="I348:I363" si="96">H348+G348</f>
        <v>142</v>
      </c>
      <c r="J348" s="8">
        <f t="shared" ref="J348:J363" si="97">G348+D348</f>
        <v>1381</v>
      </c>
      <c r="K348" s="8">
        <f t="shared" ref="K348:K363" si="98">H348+E348</f>
        <v>1485</v>
      </c>
      <c r="L348" s="9">
        <f t="shared" ref="L348:L363" si="99">K348+J348</f>
        <v>2866</v>
      </c>
    </row>
    <row r="349" spans="2:12" x14ac:dyDescent="0.35">
      <c r="B349" s="23" t="s">
        <v>64</v>
      </c>
      <c r="C349" s="5" t="s">
        <v>10</v>
      </c>
      <c r="D349" s="8">
        <v>1330</v>
      </c>
      <c r="E349" s="8">
        <v>1351</v>
      </c>
      <c r="F349" s="8">
        <v>2681</v>
      </c>
      <c r="G349" s="8">
        <v>59</v>
      </c>
      <c r="H349" s="8">
        <v>86</v>
      </c>
      <c r="I349" s="8">
        <f t="shared" si="96"/>
        <v>145</v>
      </c>
      <c r="J349" s="8">
        <f t="shared" si="97"/>
        <v>1389</v>
      </c>
      <c r="K349" s="8">
        <f t="shared" si="98"/>
        <v>1437</v>
      </c>
      <c r="L349" s="9">
        <f t="shared" si="99"/>
        <v>2826</v>
      </c>
    </row>
    <row r="350" spans="2:12" x14ac:dyDescent="0.35">
      <c r="B350" s="23" t="s">
        <v>64</v>
      </c>
      <c r="C350" s="5" t="s">
        <v>11</v>
      </c>
      <c r="D350" s="8">
        <v>1256</v>
      </c>
      <c r="E350" s="8">
        <v>1194</v>
      </c>
      <c r="F350" s="8">
        <v>2450</v>
      </c>
      <c r="G350" s="8">
        <v>58</v>
      </c>
      <c r="H350" s="8">
        <v>57</v>
      </c>
      <c r="I350" s="8">
        <f t="shared" si="96"/>
        <v>115</v>
      </c>
      <c r="J350" s="8">
        <f t="shared" si="97"/>
        <v>1314</v>
      </c>
      <c r="K350" s="8">
        <f t="shared" si="98"/>
        <v>1251</v>
      </c>
      <c r="L350" s="9">
        <f t="shared" si="99"/>
        <v>2565</v>
      </c>
    </row>
    <row r="351" spans="2:12" x14ac:dyDescent="0.35">
      <c r="B351" s="23" t="s">
        <v>64</v>
      </c>
      <c r="C351" s="5" t="s">
        <v>12</v>
      </c>
      <c r="D351" s="8">
        <v>1170</v>
      </c>
      <c r="E351" s="8">
        <v>1087</v>
      </c>
      <c r="F351" s="8">
        <v>2257</v>
      </c>
      <c r="G351" s="8">
        <v>872</v>
      </c>
      <c r="H351" s="8">
        <v>96</v>
      </c>
      <c r="I351" s="8">
        <f t="shared" si="96"/>
        <v>968</v>
      </c>
      <c r="J351" s="8">
        <f t="shared" si="97"/>
        <v>2042</v>
      </c>
      <c r="K351" s="8">
        <f t="shared" si="98"/>
        <v>1183</v>
      </c>
      <c r="L351" s="9">
        <f t="shared" si="99"/>
        <v>3225</v>
      </c>
    </row>
    <row r="352" spans="2:12" x14ac:dyDescent="0.35">
      <c r="B352" s="23"/>
      <c r="C352" s="5" t="s">
        <v>13</v>
      </c>
      <c r="D352" s="8">
        <v>1176</v>
      </c>
      <c r="E352" s="8">
        <v>1006</v>
      </c>
      <c r="F352" s="8">
        <v>2182</v>
      </c>
      <c r="G352" s="8">
        <v>2046</v>
      </c>
      <c r="H352" s="8">
        <v>168</v>
      </c>
      <c r="I352" s="8">
        <f t="shared" si="96"/>
        <v>2214</v>
      </c>
      <c r="J352" s="8">
        <f t="shared" si="97"/>
        <v>3222</v>
      </c>
      <c r="K352" s="8">
        <f t="shared" si="98"/>
        <v>1174</v>
      </c>
      <c r="L352" s="9">
        <f t="shared" si="99"/>
        <v>4396</v>
      </c>
    </row>
    <row r="353" spans="2:12" x14ac:dyDescent="0.35">
      <c r="B353" s="23" t="s">
        <v>64</v>
      </c>
      <c r="C353" s="5" t="s">
        <v>14</v>
      </c>
      <c r="D353" s="8">
        <v>936</v>
      </c>
      <c r="E353" s="8">
        <v>857</v>
      </c>
      <c r="F353" s="8">
        <v>1793</v>
      </c>
      <c r="G353" s="8">
        <v>2244</v>
      </c>
      <c r="H353" s="8">
        <v>216</v>
      </c>
      <c r="I353" s="8">
        <f t="shared" si="96"/>
        <v>2460</v>
      </c>
      <c r="J353" s="8">
        <f t="shared" si="97"/>
        <v>3180</v>
      </c>
      <c r="K353" s="8">
        <f t="shared" si="98"/>
        <v>1073</v>
      </c>
      <c r="L353" s="9">
        <f t="shared" si="99"/>
        <v>4253</v>
      </c>
    </row>
    <row r="354" spans="2:12" x14ac:dyDescent="0.35">
      <c r="B354" s="23" t="s">
        <v>64</v>
      </c>
      <c r="C354" s="5" t="s">
        <v>15</v>
      </c>
      <c r="D354" s="8">
        <v>785</v>
      </c>
      <c r="E354" s="8">
        <v>758</v>
      </c>
      <c r="F354" s="8">
        <v>1543</v>
      </c>
      <c r="G354" s="8">
        <v>1871</v>
      </c>
      <c r="H354" s="8">
        <v>187</v>
      </c>
      <c r="I354" s="8">
        <f t="shared" si="96"/>
        <v>2058</v>
      </c>
      <c r="J354" s="8">
        <f t="shared" si="97"/>
        <v>2656</v>
      </c>
      <c r="K354" s="8">
        <f t="shared" si="98"/>
        <v>945</v>
      </c>
      <c r="L354" s="9">
        <f t="shared" si="99"/>
        <v>3601</v>
      </c>
    </row>
    <row r="355" spans="2:12" x14ac:dyDescent="0.35">
      <c r="B355" s="23" t="s">
        <v>64</v>
      </c>
      <c r="C355" s="5" t="s">
        <v>16</v>
      </c>
      <c r="D355" s="8">
        <v>603</v>
      </c>
      <c r="E355" s="8">
        <v>623</v>
      </c>
      <c r="F355" s="8">
        <v>1226</v>
      </c>
      <c r="G355" s="8">
        <v>1397</v>
      </c>
      <c r="H355" s="8">
        <v>110</v>
      </c>
      <c r="I355" s="8">
        <f t="shared" si="96"/>
        <v>1507</v>
      </c>
      <c r="J355" s="8">
        <f t="shared" si="97"/>
        <v>2000</v>
      </c>
      <c r="K355" s="8">
        <f t="shared" si="98"/>
        <v>733</v>
      </c>
      <c r="L355" s="9">
        <f t="shared" si="99"/>
        <v>2733</v>
      </c>
    </row>
    <row r="356" spans="2:12" x14ac:dyDescent="0.35">
      <c r="B356" s="23" t="s">
        <v>64</v>
      </c>
      <c r="C356" s="5" t="s">
        <v>17</v>
      </c>
      <c r="D356" s="8">
        <v>455</v>
      </c>
      <c r="E356" s="8">
        <v>563</v>
      </c>
      <c r="F356" s="8">
        <v>1018</v>
      </c>
      <c r="G356" s="8">
        <v>946</v>
      </c>
      <c r="H356" s="8">
        <v>80</v>
      </c>
      <c r="I356" s="8">
        <f t="shared" si="96"/>
        <v>1026</v>
      </c>
      <c r="J356" s="8">
        <f t="shared" si="97"/>
        <v>1401</v>
      </c>
      <c r="K356" s="8">
        <f t="shared" si="98"/>
        <v>643</v>
      </c>
      <c r="L356" s="9">
        <f t="shared" si="99"/>
        <v>2044</v>
      </c>
    </row>
    <row r="357" spans="2:12" x14ac:dyDescent="0.35">
      <c r="B357" s="23" t="s">
        <v>64</v>
      </c>
      <c r="C357" s="5" t="s">
        <v>18</v>
      </c>
      <c r="D357" s="8">
        <v>403</v>
      </c>
      <c r="E357" s="8">
        <v>452</v>
      </c>
      <c r="F357" s="8">
        <v>855</v>
      </c>
      <c r="G357" s="8">
        <v>704</v>
      </c>
      <c r="H357" s="8">
        <v>59</v>
      </c>
      <c r="I357" s="8">
        <f t="shared" si="96"/>
        <v>763</v>
      </c>
      <c r="J357" s="8">
        <f t="shared" si="97"/>
        <v>1107</v>
      </c>
      <c r="K357" s="8">
        <f t="shared" si="98"/>
        <v>511</v>
      </c>
      <c r="L357" s="9">
        <f t="shared" si="99"/>
        <v>1618</v>
      </c>
    </row>
    <row r="358" spans="2:12" x14ac:dyDescent="0.35">
      <c r="B358" s="23" t="s">
        <v>64</v>
      </c>
      <c r="C358" s="5" t="s">
        <v>19</v>
      </c>
      <c r="D358" s="8">
        <v>322</v>
      </c>
      <c r="E358" s="8">
        <v>363</v>
      </c>
      <c r="F358" s="8">
        <v>685</v>
      </c>
      <c r="G358" s="8">
        <v>398</v>
      </c>
      <c r="H358" s="8">
        <v>20</v>
      </c>
      <c r="I358" s="8">
        <f t="shared" si="96"/>
        <v>418</v>
      </c>
      <c r="J358" s="8">
        <f t="shared" si="97"/>
        <v>720</v>
      </c>
      <c r="K358" s="8">
        <f t="shared" si="98"/>
        <v>383</v>
      </c>
      <c r="L358" s="9">
        <f t="shared" si="99"/>
        <v>1103</v>
      </c>
    </row>
    <row r="359" spans="2:12" x14ac:dyDescent="0.35">
      <c r="B359" s="23" t="s">
        <v>64</v>
      </c>
      <c r="C359" s="5" t="s">
        <v>20</v>
      </c>
      <c r="D359" s="8">
        <v>246</v>
      </c>
      <c r="E359" s="8">
        <v>239</v>
      </c>
      <c r="F359" s="8">
        <v>485</v>
      </c>
      <c r="G359" s="8">
        <v>250</v>
      </c>
      <c r="H359" s="8">
        <v>17</v>
      </c>
      <c r="I359" s="8">
        <f t="shared" si="96"/>
        <v>267</v>
      </c>
      <c r="J359" s="8">
        <f t="shared" si="97"/>
        <v>496</v>
      </c>
      <c r="K359" s="8">
        <f t="shared" si="98"/>
        <v>256</v>
      </c>
      <c r="L359" s="9">
        <f t="shared" si="99"/>
        <v>752</v>
      </c>
    </row>
    <row r="360" spans="2:12" x14ac:dyDescent="0.35">
      <c r="B360" s="23" t="s">
        <v>64</v>
      </c>
      <c r="C360" s="5" t="s">
        <v>21</v>
      </c>
      <c r="D360" s="8">
        <v>193</v>
      </c>
      <c r="E360" s="8">
        <v>123</v>
      </c>
      <c r="F360" s="8">
        <v>316</v>
      </c>
      <c r="G360" s="8">
        <v>90</v>
      </c>
      <c r="H360" s="8">
        <v>5</v>
      </c>
      <c r="I360" s="8">
        <f t="shared" si="96"/>
        <v>95</v>
      </c>
      <c r="J360" s="8">
        <f t="shared" si="97"/>
        <v>283</v>
      </c>
      <c r="K360" s="8">
        <f t="shared" si="98"/>
        <v>128</v>
      </c>
      <c r="L360" s="9">
        <f t="shared" si="99"/>
        <v>411</v>
      </c>
    </row>
    <row r="361" spans="2:12" x14ac:dyDescent="0.35">
      <c r="B361" s="23" t="s">
        <v>64</v>
      </c>
      <c r="C361" s="5" t="s">
        <v>22</v>
      </c>
      <c r="D361" s="8">
        <v>89</v>
      </c>
      <c r="E361" s="8">
        <v>98</v>
      </c>
      <c r="F361" s="8">
        <v>187</v>
      </c>
      <c r="G361" s="8">
        <v>20</v>
      </c>
      <c r="H361" s="8">
        <v>5</v>
      </c>
      <c r="I361" s="8">
        <f t="shared" si="96"/>
        <v>25</v>
      </c>
      <c r="J361" s="8">
        <f t="shared" si="97"/>
        <v>109</v>
      </c>
      <c r="K361" s="8">
        <f t="shared" si="98"/>
        <v>103</v>
      </c>
      <c r="L361" s="9">
        <f t="shared" si="99"/>
        <v>212</v>
      </c>
    </row>
    <row r="362" spans="2:12" x14ac:dyDescent="0.35">
      <c r="B362" s="23" t="s">
        <v>64</v>
      </c>
      <c r="C362" s="5" t="s">
        <v>23</v>
      </c>
      <c r="D362" s="8">
        <v>83</v>
      </c>
      <c r="E362" s="8">
        <v>66</v>
      </c>
      <c r="F362" s="8">
        <v>149</v>
      </c>
      <c r="G362" s="8">
        <v>10</v>
      </c>
      <c r="H362" s="8">
        <v>4</v>
      </c>
      <c r="I362" s="8">
        <f t="shared" si="96"/>
        <v>14</v>
      </c>
      <c r="J362" s="8">
        <f t="shared" si="97"/>
        <v>93</v>
      </c>
      <c r="K362" s="8">
        <f t="shared" si="98"/>
        <v>70</v>
      </c>
      <c r="L362" s="9">
        <f t="shared" si="99"/>
        <v>163</v>
      </c>
    </row>
    <row r="363" spans="2:12" x14ac:dyDescent="0.35">
      <c r="B363" s="23" t="s">
        <v>64</v>
      </c>
      <c r="C363" s="5" t="s">
        <v>24</v>
      </c>
      <c r="D363" s="8">
        <v>141</v>
      </c>
      <c r="E363" s="8">
        <v>93</v>
      </c>
      <c r="F363" s="8">
        <v>234</v>
      </c>
      <c r="G363" s="8">
        <v>4</v>
      </c>
      <c r="H363" s="8">
        <v>2</v>
      </c>
      <c r="I363" s="8">
        <f t="shared" si="96"/>
        <v>6</v>
      </c>
      <c r="J363" s="8">
        <f t="shared" si="97"/>
        <v>145</v>
      </c>
      <c r="K363" s="8">
        <f t="shared" si="98"/>
        <v>95</v>
      </c>
      <c r="L363" s="9">
        <f t="shared" si="99"/>
        <v>240</v>
      </c>
    </row>
    <row r="364" spans="2:12" ht="15" thickBot="1" x14ac:dyDescent="0.4">
      <c r="B364" s="24"/>
      <c r="C364" s="6" t="s">
        <v>26</v>
      </c>
      <c r="D364" s="10">
        <f>SUM(D347:D363)</f>
        <v>11756</v>
      </c>
      <c r="E364" s="10">
        <f t="shared" ref="E364:L364" si="100">SUM(E347:E363)</f>
        <v>11586</v>
      </c>
      <c r="F364" s="10">
        <f t="shared" si="100"/>
        <v>23342</v>
      </c>
      <c r="G364" s="10">
        <f t="shared" si="100"/>
        <v>11107</v>
      </c>
      <c r="H364" s="10">
        <f t="shared" si="100"/>
        <v>1234</v>
      </c>
      <c r="I364" s="10">
        <f t="shared" si="100"/>
        <v>12341</v>
      </c>
      <c r="J364" s="10">
        <f t="shared" si="100"/>
        <v>22863</v>
      </c>
      <c r="K364" s="10">
        <f t="shared" si="100"/>
        <v>12820</v>
      </c>
      <c r="L364" s="11">
        <f t="shared" si="100"/>
        <v>35683</v>
      </c>
    </row>
    <row r="365" spans="2:12" x14ac:dyDescent="0.35">
      <c r="B365" s="22" t="s">
        <v>65</v>
      </c>
      <c r="C365" s="4" t="s">
        <v>8</v>
      </c>
      <c r="D365" s="12">
        <v>1452</v>
      </c>
      <c r="E365" s="12">
        <v>1414</v>
      </c>
      <c r="F365" s="12">
        <v>2866</v>
      </c>
      <c r="G365" s="12">
        <v>158</v>
      </c>
      <c r="H365" s="12">
        <v>154</v>
      </c>
      <c r="I365" s="12">
        <f>H365+G365</f>
        <v>312</v>
      </c>
      <c r="J365" s="12">
        <f>G365+D365</f>
        <v>1610</v>
      </c>
      <c r="K365" s="12">
        <f>H365+E365</f>
        <v>1568</v>
      </c>
      <c r="L365" s="13">
        <f>K365+J365</f>
        <v>3178</v>
      </c>
    </row>
    <row r="366" spans="2:12" x14ac:dyDescent="0.35">
      <c r="B366" s="23" t="s">
        <v>66</v>
      </c>
      <c r="C366" s="5" t="s">
        <v>9</v>
      </c>
      <c r="D366" s="8">
        <v>1622</v>
      </c>
      <c r="E366" s="8">
        <v>1550</v>
      </c>
      <c r="F366" s="8">
        <v>3172</v>
      </c>
      <c r="G366" s="8">
        <v>194</v>
      </c>
      <c r="H366" s="8">
        <v>193</v>
      </c>
      <c r="I366" s="8">
        <f t="shared" ref="I366:I381" si="101">H366+G366</f>
        <v>387</v>
      </c>
      <c r="J366" s="8">
        <f t="shared" ref="J366:J381" si="102">G366+D366</f>
        <v>1816</v>
      </c>
      <c r="K366" s="8">
        <f t="shared" ref="K366:K381" si="103">H366+E366</f>
        <v>1743</v>
      </c>
      <c r="L366" s="9">
        <f t="shared" ref="L366:L381" si="104">K366+J366</f>
        <v>3559</v>
      </c>
    </row>
    <row r="367" spans="2:12" x14ac:dyDescent="0.35">
      <c r="B367" s="23"/>
      <c r="C367" s="5" t="s">
        <v>10</v>
      </c>
      <c r="D367" s="8">
        <v>1711</v>
      </c>
      <c r="E367" s="8">
        <v>1563</v>
      </c>
      <c r="F367" s="8">
        <v>3274</v>
      </c>
      <c r="G367" s="8">
        <v>165</v>
      </c>
      <c r="H367" s="8">
        <v>187</v>
      </c>
      <c r="I367" s="8">
        <f t="shared" si="101"/>
        <v>352</v>
      </c>
      <c r="J367" s="8">
        <f t="shared" si="102"/>
        <v>1876</v>
      </c>
      <c r="K367" s="8">
        <f t="shared" si="103"/>
        <v>1750</v>
      </c>
      <c r="L367" s="9">
        <f t="shared" si="104"/>
        <v>3626</v>
      </c>
    </row>
    <row r="368" spans="2:12" x14ac:dyDescent="0.35">
      <c r="B368" s="23" t="s">
        <v>66</v>
      </c>
      <c r="C368" s="5" t="s">
        <v>11</v>
      </c>
      <c r="D368" s="8">
        <v>1623</v>
      </c>
      <c r="E368" s="8">
        <v>1448</v>
      </c>
      <c r="F368" s="8">
        <v>3071</v>
      </c>
      <c r="G368" s="8">
        <v>196</v>
      </c>
      <c r="H368" s="8">
        <v>86</v>
      </c>
      <c r="I368" s="8">
        <f t="shared" si="101"/>
        <v>282</v>
      </c>
      <c r="J368" s="8">
        <f t="shared" si="102"/>
        <v>1819</v>
      </c>
      <c r="K368" s="8">
        <f t="shared" si="103"/>
        <v>1534</v>
      </c>
      <c r="L368" s="9">
        <f t="shared" si="104"/>
        <v>3353</v>
      </c>
    </row>
    <row r="369" spans="2:12" x14ac:dyDescent="0.35">
      <c r="B369" s="23" t="s">
        <v>66</v>
      </c>
      <c r="C369" s="5" t="s">
        <v>12</v>
      </c>
      <c r="D369" s="8">
        <v>1498</v>
      </c>
      <c r="E369" s="8">
        <v>1349</v>
      </c>
      <c r="F369" s="8">
        <v>2847</v>
      </c>
      <c r="G369" s="8">
        <v>1094</v>
      </c>
      <c r="H369" s="8">
        <v>166</v>
      </c>
      <c r="I369" s="8">
        <f t="shared" si="101"/>
        <v>1260</v>
      </c>
      <c r="J369" s="8">
        <f t="shared" si="102"/>
        <v>2592</v>
      </c>
      <c r="K369" s="8">
        <f t="shared" si="103"/>
        <v>1515</v>
      </c>
      <c r="L369" s="9">
        <f t="shared" si="104"/>
        <v>4107</v>
      </c>
    </row>
    <row r="370" spans="2:12" x14ac:dyDescent="0.35">
      <c r="B370" s="23" t="s">
        <v>66</v>
      </c>
      <c r="C370" s="5" t="s">
        <v>13</v>
      </c>
      <c r="D370" s="8">
        <v>1276</v>
      </c>
      <c r="E370" s="8">
        <v>1235</v>
      </c>
      <c r="F370" s="8">
        <v>2511</v>
      </c>
      <c r="G370" s="8">
        <v>2607</v>
      </c>
      <c r="H370" s="8">
        <v>396</v>
      </c>
      <c r="I370" s="8">
        <f t="shared" si="101"/>
        <v>3003</v>
      </c>
      <c r="J370" s="8">
        <f t="shared" si="102"/>
        <v>3883</v>
      </c>
      <c r="K370" s="8">
        <f t="shared" si="103"/>
        <v>1631</v>
      </c>
      <c r="L370" s="9">
        <f t="shared" si="104"/>
        <v>5514</v>
      </c>
    </row>
    <row r="371" spans="2:12" x14ac:dyDescent="0.35">
      <c r="B371" s="23" t="s">
        <v>66</v>
      </c>
      <c r="C371" s="5" t="s">
        <v>14</v>
      </c>
      <c r="D371" s="8">
        <v>1149</v>
      </c>
      <c r="E371" s="8">
        <v>1117</v>
      </c>
      <c r="F371" s="8">
        <v>2266</v>
      </c>
      <c r="G371" s="8">
        <v>2685</v>
      </c>
      <c r="H371" s="8">
        <v>525</v>
      </c>
      <c r="I371" s="8">
        <f t="shared" si="101"/>
        <v>3210</v>
      </c>
      <c r="J371" s="8">
        <f t="shared" si="102"/>
        <v>3834</v>
      </c>
      <c r="K371" s="8">
        <f t="shared" si="103"/>
        <v>1642</v>
      </c>
      <c r="L371" s="9">
        <f t="shared" si="104"/>
        <v>5476</v>
      </c>
    </row>
    <row r="372" spans="2:12" x14ac:dyDescent="0.35">
      <c r="B372" s="23" t="s">
        <v>66</v>
      </c>
      <c r="C372" s="5" t="s">
        <v>15</v>
      </c>
      <c r="D372" s="8">
        <v>1008</v>
      </c>
      <c r="E372" s="8">
        <v>982</v>
      </c>
      <c r="F372" s="8">
        <v>1990</v>
      </c>
      <c r="G372" s="8">
        <v>2313</v>
      </c>
      <c r="H372" s="8">
        <v>457</v>
      </c>
      <c r="I372" s="8">
        <f t="shared" si="101"/>
        <v>2770</v>
      </c>
      <c r="J372" s="8">
        <f t="shared" si="102"/>
        <v>3321</v>
      </c>
      <c r="K372" s="8">
        <f t="shared" si="103"/>
        <v>1439</v>
      </c>
      <c r="L372" s="9">
        <f t="shared" si="104"/>
        <v>4760</v>
      </c>
    </row>
    <row r="373" spans="2:12" x14ac:dyDescent="0.35">
      <c r="B373" s="23" t="s">
        <v>66</v>
      </c>
      <c r="C373" s="5" t="s">
        <v>16</v>
      </c>
      <c r="D373" s="8">
        <v>837</v>
      </c>
      <c r="E373" s="8">
        <v>896</v>
      </c>
      <c r="F373" s="8">
        <v>1733</v>
      </c>
      <c r="G373" s="8">
        <v>1777</v>
      </c>
      <c r="H373" s="8">
        <v>312</v>
      </c>
      <c r="I373" s="8">
        <f t="shared" si="101"/>
        <v>2089</v>
      </c>
      <c r="J373" s="8">
        <f t="shared" si="102"/>
        <v>2614</v>
      </c>
      <c r="K373" s="8">
        <f t="shared" si="103"/>
        <v>1208</v>
      </c>
      <c r="L373" s="9">
        <f t="shared" si="104"/>
        <v>3822</v>
      </c>
    </row>
    <row r="374" spans="2:12" x14ac:dyDescent="0.35">
      <c r="B374" s="23" t="s">
        <v>66</v>
      </c>
      <c r="C374" s="5" t="s">
        <v>17</v>
      </c>
      <c r="D374" s="8">
        <v>729</v>
      </c>
      <c r="E374" s="8">
        <v>782</v>
      </c>
      <c r="F374" s="8">
        <v>1511</v>
      </c>
      <c r="G374" s="8">
        <v>1149</v>
      </c>
      <c r="H374" s="8">
        <v>195</v>
      </c>
      <c r="I374" s="8">
        <f t="shared" si="101"/>
        <v>1344</v>
      </c>
      <c r="J374" s="8">
        <f t="shared" si="102"/>
        <v>1878</v>
      </c>
      <c r="K374" s="8">
        <f t="shared" si="103"/>
        <v>977</v>
      </c>
      <c r="L374" s="9">
        <f t="shared" si="104"/>
        <v>2855</v>
      </c>
    </row>
    <row r="375" spans="2:12" x14ac:dyDescent="0.35">
      <c r="B375" s="23" t="s">
        <v>66</v>
      </c>
      <c r="C375" s="5" t="s">
        <v>18</v>
      </c>
      <c r="D375" s="8">
        <v>591</v>
      </c>
      <c r="E375" s="8">
        <v>611</v>
      </c>
      <c r="F375" s="8">
        <v>1202</v>
      </c>
      <c r="G375" s="8">
        <v>791</v>
      </c>
      <c r="H375" s="8">
        <v>85</v>
      </c>
      <c r="I375" s="8">
        <f t="shared" si="101"/>
        <v>876</v>
      </c>
      <c r="J375" s="8">
        <f t="shared" si="102"/>
        <v>1382</v>
      </c>
      <c r="K375" s="8">
        <f t="shared" si="103"/>
        <v>696</v>
      </c>
      <c r="L375" s="9">
        <f t="shared" si="104"/>
        <v>2078</v>
      </c>
    </row>
    <row r="376" spans="2:12" x14ac:dyDescent="0.35">
      <c r="B376" s="23" t="s">
        <v>66</v>
      </c>
      <c r="C376" s="5" t="s">
        <v>19</v>
      </c>
      <c r="D376" s="8">
        <v>499</v>
      </c>
      <c r="E376" s="8">
        <v>528</v>
      </c>
      <c r="F376" s="8">
        <v>1027</v>
      </c>
      <c r="G376" s="8">
        <v>485</v>
      </c>
      <c r="H376" s="8">
        <v>65</v>
      </c>
      <c r="I376" s="8">
        <f t="shared" si="101"/>
        <v>550</v>
      </c>
      <c r="J376" s="8">
        <f t="shared" si="102"/>
        <v>984</v>
      </c>
      <c r="K376" s="8">
        <f t="shared" si="103"/>
        <v>593</v>
      </c>
      <c r="L376" s="9">
        <f t="shared" si="104"/>
        <v>1577</v>
      </c>
    </row>
    <row r="377" spans="2:12" x14ac:dyDescent="0.35">
      <c r="B377" s="23" t="s">
        <v>66</v>
      </c>
      <c r="C377" s="5" t="s">
        <v>20</v>
      </c>
      <c r="D377" s="8">
        <v>385</v>
      </c>
      <c r="E377" s="8">
        <v>363</v>
      </c>
      <c r="F377" s="8">
        <v>748</v>
      </c>
      <c r="G377" s="8">
        <v>254</v>
      </c>
      <c r="H377" s="8">
        <v>31</v>
      </c>
      <c r="I377" s="8">
        <f t="shared" si="101"/>
        <v>285</v>
      </c>
      <c r="J377" s="8">
        <f t="shared" si="102"/>
        <v>639</v>
      </c>
      <c r="K377" s="8">
        <f t="shared" si="103"/>
        <v>394</v>
      </c>
      <c r="L377" s="9">
        <f t="shared" si="104"/>
        <v>1033</v>
      </c>
    </row>
    <row r="378" spans="2:12" x14ac:dyDescent="0.35">
      <c r="B378" s="23" t="s">
        <v>66</v>
      </c>
      <c r="C378" s="5" t="s">
        <v>21</v>
      </c>
      <c r="D378" s="8">
        <v>267</v>
      </c>
      <c r="E378" s="8">
        <v>235</v>
      </c>
      <c r="F378" s="8">
        <v>502</v>
      </c>
      <c r="G378" s="8">
        <v>80</v>
      </c>
      <c r="H378" s="8">
        <v>12</v>
      </c>
      <c r="I378" s="8">
        <f t="shared" si="101"/>
        <v>92</v>
      </c>
      <c r="J378" s="8">
        <f t="shared" si="102"/>
        <v>347</v>
      </c>
      <c r="K378" s="8">
        <f t="shared" si="103"/>
        <v>247</v>
      </c>
      <c r="L378" s="9">
        <f t="shared" si="104"/>
        <v>594</v>
      </c>
    </row>
    <row r="379" spans="2:12" x14ac:dyDescent="0.35">
      <c r="B379" s="23" t="s">
        <v>66</v>
      </c>
      <c r="C379" s="5" t="s">
        <v>22</v>
      </c>
      <c r="D379" s="8">
        <v>134</v>
      </c>
      <c r="E379" s="8">
        <v>160</v>
      </c>
      <c r="F379" s="8">
        <v>294</v>
      </c>
      <c r="G379" s="8">
        <v>19</v>
      </c>
      <c r="H379" s="8">
        <v>10</v>
      </c>
      <c r="I379" s="8">
        <f t="shared" si="101"/>
        <v>29</v>
      </c>
      <c r="J379" s="8">
        <f t="shared" si="102"/>
        <v>153</v>
      </c>
      <c r="K379" s="8">
        <f t="shared" si="103"/>
        <v>170</v>
      </c>
      <c r="L379" s="9">
        <f t="shared" si="104"/>
        <v>323</v>
      </c>
    </row>
    <row r="380" spans="2:12" x14ac:dyDescent="0.35">
      <c r="B380" s="23" t="s">
        <v>66</v>
      </c>
      <c r="C380" s="5" t="s">
        <v>23</v>
      </c>
      <c r="D380" s="8">
        <v>117</v>
      </c>
      <c r="E380" s="8">
        <v>111</v>
      </c>
      <c r="F380" s="8">
        <v>228</v>
      </c>
      <c r="G380" s="8">
        <v>11</v>
      </c>
      <c r="H380" s="8">
        <v>7</v>
      </c>
      <c r="I380" s="8">
        <f t="shared" si="101"/>
        <v>18</v>
      </c>
      <c r="J380" s="8">
        <f t="shared" si="102"/>
        <v>128</v>
      </c>
      <c r="K380" s="8">
        <f t="shared" si="103"/>
        <v>118</v>
      </c>
      <c r="L380" s="9">
        <f t="shared" si="104"/>
        <v>246</v>
      </c>
    </row>
    <row r="381" spans="2:12" x14ac:dyDescent="0.35">
      <c r="B381" s="23" t="s">
        <v>66</v>
      </c>
      <c r="C381" s="5" t="s">
        <v>24</v>
      </c>
      <c r="D381" s="8">
        <v>154</v>
      </c>
      <c r="E381" s="8">
        <v>130</v>
      </c>
      <c r="F381" s="8">
        <v>284</v>
      </c>
      <c r="G381" s="8">
        <v>12</v>
      </c>
      <c r="H381" s="8">
        <v>6</v>
      </c>
      <c r="I381" s="8">
        <f t="shared" si="101"/>
        <v>18</v>
      </c>
      <c r="J381" s="8">
        <f t="shared" si="102"/>
        <v>166</v>
      </c>
      <c r="K381" s="8">
        <f t="shared" si="103"/>
        <v>136</v>
      </c>
      <c r="L381" s="9">
        <f t="shared" si="104"/>
        <v>302</v>
      </c>
    </row>
    <row r="382" spans="2:12" ht="15" thickBot="1" x14ac:dyDescent="0.4">
      <c r="B382" s="24"/>
      <c r="C382" s="6" t="s">
        <v>26</v>
      </c>
      <c r="D382" s="10">
        <f>SUM(D365:D381)</f>
        <v>15052</v>
      </c>
      <c r="E382" s="10">
        <f t="shared" ref="E382:L382" si="105">SUM(E365:E381)</f>
        <v>14474</v>
      </c>
      <c r="F382" s="10">
        <f t="shared" si="105"/>
        <v>29526</v>
      </c>
      <c r="G382" s="10">
        <f t="shared" si="105"/>
        <v>13990</v>
      </c>
      <c r="H382" s="10">
        <f t="shared" si="105"/>
        <v>2887</v>
      </c>
      <c r="I382" s="10">
        <f t="shared" si="105"/>
        <v>16877</v>
      </c>
      <c r="J382" s="10">
        <f t="shared" si="105"/>
        <v>29042</v>
      </c>
      <c r="K382" s="10">
        <f t="shared" si="105"/>
        <v>17361</v>
      </c>
      <c r="L382" s="11">
        <f t="shared" si="105"/>
        <v>46403</v>
      </c>
    </row>
    <row r="383" spans="2:12" x14ac:dyDescent="0.35">
      <c r="B383" s="22" t="s">
        <v>67</v>
      </c>
      <c r="C383" s="4" t="s">
        <v>8</v>
      </c>
      <c r="D383" s="12">
        <v>398</v>
      </c>
      <c r="E383" s="12">
        <v>387</v>
      </c>
      <c r="F383" s="12">
        <v>785</v>
      </c>
      <c r="G383" s="12">
        <v>59</v>
      </c>
      <c r="H383" s="12">
        <v>52</v>
      </c>
      <c r="I383" s="12">
        <f>H383+G383</f>
        <v>111</v>
      </c>
      <c r="J383" s="12">
        <f>G383+D383</f>
        <v>457</v>
      </c>
      <c r="K383" s="12">
        <f>H383+E383</f>
        <v>439</v>
      </c>
      <c r="L383" s="13">
        <f>K383+J383</f>
        <v>896</v>
      </c>
    </row>
    <row r="384" spans="2:12" x14ac:dyDescent="0.35">
      <c r="B384" s="23" t="s">
        <v>68</v>
      </c>
      <c r="C384" s="5" t="s">
        <v>9</v>
      </c>
      <c r="D384" s="8">
        <v>445</v>
      </c>
      <c r="E384" s="8">
        <v>441</v>
      </c>
      <c r="F384" s="8">
        <v>886</v>
      </c>
      <c r="G384" s="8">
        <v>66</v>
      </c>
      <c r="H384" s="8">
        <v>75</v>
      </c>
      <c r="I384" s="8">
        <f t="shared" ref="I384:I399" si="106">H384+G384</f>
        <v>141</v>
      </c>
      <c r="J384" s="8">
        <f t="shared" ref="J384:J399" si="107">G384+D384</f>
        <v>511</v>
      </c>
      <c r="K384" s="8">
        <f t="shared" ref="K384:K399" si="108">H384+E384</f>
        <v>516</v>
      </c>
      <c r="L384" s="9">
        <f t="shared" ref="L384:L399" si="109">K384+J384</f>
        <v>1027</v>
      </c>
    </row>
    <row r="385" spans="2:12" x14ac:dyDescent="0.35">
      <c r="B385" s="23"/>
      <c r="C385" s="5" t="s">
        <v>10</v>
      </c>
      <c r="D385" s="8">
        <v>485</v>
      </c>
      <c r="E385" s="8">
        <v>451</v>
      </c>
      <c r="F385" s="8">
        <v>936</v>
      </c>
      <c r="G385" s="8">
        <v>61</v>
      </c>
      <c r="H385" s="8">
        <v>35</v>
      </c>
      <c r="I385" s="8">
        <f t="shared" si="106"/>
        <v>96</v>
      </c>
      <c r="J385" s="8">
        <f t="shared" si="107"/>
        <v>546</v>
      </c>
      <c r="K385" s="8">
        <f t="shared" si="108"/>
        <v>486</v>
      </c>
      <c r="L385" s="9">
        <f t="shared" si="109"/>
        <v>1032</v>
      </c>
    </row>
    <row r="386" spans="2:12" x14ac:dyDescent="0.35">
      <c r="B386" s="23" t="s">
        <v>68</v>
      </c>
      <c r="C386" s="5" t="s">
        <v>11</v>
      </c>
      <c r="D386" s="8">
        <v>468</v>
      </c>
      <c r="E386" s="8">
        <v>431</v>
      </c>
      <c r="F386" s="8">
        <v>899</v>
      </c>
      <c r="G386" s="8">
        <v>42</v>
      </c>
      <c r="H386" s="8">
        <v>35</v>
      </c>
      <c r="I386" s="8">
        <f t="shared" si="106"/>
        <v>77</v>
      </c>
      <c r="J386" s="8">
        <f t="shared" si="107"/>
        <v>510</v>
      </c>
      <c r="K386" s="8">
        <f t="shared" si="108"/>
        <v>466</v>
      </c>
      <c r="L386" s="9">
        <f t="shared" si="109"/>
        <v>976</v>
      </c>
    </row>
    <row r="387" spans="2:12" x14ac:dyDescent="0.35">
      <c r="B387" s="23" t="s">
        <v>68</v>
      </c>
      <c r="C387" s="5" t="s">
        <v>12</v>
      </c>
      <c r="D387" s="8">
        <v>450</v>
      </c>
      <c r="E387" s="8">
        <v>375</v>
      </c>
      <c r="F387" s="8">
        <v>825</v>
      </c>
      <c r="G387" s="8">
        <v>251</v>
      </c>
      <c r="H387" s="8">
        <v>40</v>
      </c>
      <c r="I387" s="8">
        <f t="shared" si="106"/>
        <v>291</v>
      </c>
      <c r="J387" s="8">
        <f t="shared" si="107"/>
        <v>701</v>
      </c>
      <c r="K387" s="8">
        <f t="shared" si="108"/>
        <v>415</v>
      </c>
      <c r="L387" s="9">
        <f t="shared" si="109"/>
        <v>1116</v>
      </c>
    </row>
    <row r="388" spans="2:12" x14ac:dyDescent="0.35">
      <c r="B388" s="23" t="s">
        <v>68</v>
      </c>
      <c r="C388" s="5" t="s">
        <v>13</v>
      </c>
      <c r="D388" s="8">
        <v>379</v>
      </c>
      <c r="E388" s="8">
        <v>331</v>
      </c>
      <c r="F388" s="8">
        <v>710</v>
      </c>
      <c r="G388" s="8">
        <v>623</v>
      </c>
      <c r="H388" s="8">
        <v>91</v>
      </c>
      <c r="I388" s="8">
        <f t="shared" si="106"/>
        <v>714</v>
      </c>
      <c r="J388" s="8">
        <f t="shared" si="107"/>
        <v>1002</v>
      </c>
      <c r="K388" s="8">
        <f t="shared" si="108"/>
        <v>422</v>
      </c>
      <c r="L388" s="9">
        <f t="shared" si="109"/>
        <v>1424</v>
      </c>
    </row>
    <row r="389" spans="2:12" x14ac:dyDescent="0.35">
      <c r="B389" s="23" t="s">
        <v>68</v>
      </c>
      <c r="C389" s="5" t="s">
        <v>14</v>
      </c>
      <c r="D389" s="8">
        <v>302</v>
      </c>
      <c r="E389" s="8">
        <v>271</v>
      </c>
      <c r="F389" s="8">
        <v>573</v>
      </c>
      <c r="G389" s="8">
        <v>691</v>
      </c>
      <c r="H389" s="8">
        <v>88</v>
      </c>
      <c r="I389" s="8">
        <f t="shared" si="106"/>
        <v>779</v>
      </c>
      <c r="J389" s="8">
        <f t="shared" si="107"/>
        <v>993</v>
      </c>
      <c r="K389" s="8">
        <f t="shared" si="108"/>
        <v>359</v>
      </c>
      <c r="L389" s="9">
        <f t="shared" si="109"/>
        <v>1352</v>
      </c>
    </row>
    <row r="390" spans="2:12" x14ac:dyDescent="0.35">
      <c r="B390" s="23" t="s">
        <v>68</v>
      </c>
      <c r="C390" s="5" t="s">
        <v>15</v>
      </c>
      <c r="D390" s="8">
        <v>252</v>
      </c>
      <c r="E390" s="8">
        <v>243</v>
      </c>
      <c r="F390" s="8">
        <v>495</v>
      </c>
      <c r="G390" s="8">
        <v>612</v>
      </c>
      <c r="H390" s="8">
        <v>83</v>
      </c>
      <c r="I390" s="8">
        <f t="shared" si="106"/>
        <v>695</v>
      </c>
      <c r="J390" s="8">
        <f t="shared" si="107"/>
        <v>864</v>
      </c>
      <c r="K390" s="8">
        <f t="shared" si="108"/>
        <v>326</v>
      </c>
      <c r="L390" s="9">
        <f t="shared" si="109"/>
        <v>1190</v>
      </c>
    </row>
    <row r="391" spans="2:12" x14ac:dyDescent="0.35">
      <c r="B391" s="23" t="s">
        <v>68</v>
      </c>
      <c r="C391" s="5" t="s">
        <v>16</v>
      </c>
      <c r="D391" s="8">
        <v>215</v>
      </c>
      <c r="E391" s="8">
        <v>233</v>
      </c>
      <c r="F391" s="8">
        <v>448</v>
      </c>
      <c r="G391" s="8">
        <v>495</v>
      </c>
      <c r="H391" s="8">
        <v>85</v>
      </c>
      <c r="I391" s="8">
        <f t="shared" si="106"/>
        <v>580</v>
      </c>
      <c r="J391" s="8">
        <f t="shared" si="107"/>
        <v>710</v>
      </c>
      <c r="K391" s="8">
        <f t="shared" si="108"/>
        <v>318</v>
      </c>
      <c r="L391" s="9">
        <f t="shared" si="109"/>
        <v>1028</v>
      </c>
    </row>
    <row r="392" spans="2:12" x14ac:dyDescent="0.35">
      <c r="B392" s="23" t="s">
        <v>68</v>
      </c>
      <c r="C392" s="5" t="s">
        <v>17</v>
      </c>
      <c r="D392" s="8">
        <v>168</v>
      </c>
      <c r="E392" s="8">
        <v>188</v>
      </c>
      <c r="F392" s="8">
        <v>356</v>
      </c>
      <c r="G392" s="8">
        <v>340</v>
      </c>
      <c r="H392" s="8">
        <v>54</v>
      </c>
      <c r="I392" s="8">
        <f t="shared" si="106"/>
        <v>394</v>
      </c>
      <c r="J392" s="8">
        <f t="shared" si="107"/>
        <v>508</v>
      </c>
      <c r="K392" s="8">
        <f t="shared" si="108"/>
        <v>242</v>
      </c>
      <c r="L392" s="9">
        <f t="shared" si="109"/>
        <v>750</v>
      </c>
    </row>
    <row r="393" spans="2:12" x14ac:dyDescent="0.35">
      <c r="B393" s="23" t="s">
        <v>68</v>
      </c>
      <c r="C393" s="5" t="s">
        <v>18</v>
      </c>
      <c r="D393" s="8">
        <v>138</v>
      </c>
      <c r="E393" s="8">
        <v>185</v>
      </c>
      <c r="F393" s="8">
        <v>323</v>
      </c>
      <c r="G393" s="8">
        <v>228</v>
      </c>
      <c r="H393" s="8">
        <v>25</v>
      </c>
      <c r="I393" s="8">
        <f t="shared" si="106"/>
        <v>253</v>
      </c>
      <c r="J393" s="8">
        <f t="shared" si="107"/>
        <v>366</v>
      </c>
      <c r="K393" s="8">
        <f t="shared" si="108"/>
        <v>210</v>
      </c>
      <c r="L393" s="9">
        <f t="shared" si="109"/>
        <v>576</v>
      </c>
    </row>
    <row r="394" spans="2:12" x14ac:dyDescent="0.35">
      <c r="B394" s="23" t="s">
        <v>68</v>
      </c>
      <c r="C394" s="5" t="s">
        <v>19</v>
      </c>
      <c r="D394" s="8">
        <v>126</v>
      </c>
      <c r="E394" s="8">
        <v>136</v>
      </c>
      <c r="F394" s="8">
        <v>262</v>
      </c>
      <c r="G394" s="8">
        <v>174</v>
      </c>
      <c r="H394" s="8">
        <v>20</v>
      </c>
      <c r="I394" s="8">
        <f t="shared" si="106"/>
        <v>194</v>
      </c>
      <c r="J394" s="8">
        <f t="shared" si="107"/>
        <v>300</v>
      </c>
      <c r="K394" s="8">
        <f t="shared" si="108"/>
        <v>156</v>
      </c>
      <c r="L394" s="9">
        <f t="shared" si="109"/>
        <v>456</v>
      </c>
    </row>
    <row r="395" spans="2:12" x14ac:dyDescent="0.35">
      <c r="B395" s="23" t="s">
        <v>68</v>
      </c>
      <c r="C395" s="5" t="s">
        <v>20</v>
      </c>
      <c r="D395" s="8">
        <v>118</v>
      </c>
      <c r="E395" s="8">
        <v>87</v>
      </c>
      <c r="F395" s="8">
        <v>205</v>
      </c>
      <c r="G395" s="8">
        <v>91</v>
      </c>
      <c r="H395" s="8">
        <v>11</v>
      </c>
      <c r="I395" s="8">
        <f t="shared" si="106"/>
        <v>102</v>
      </c>
      <c r="J395" s="8">
        <f t="shared" si="107"/>
        <v>209</v>
      </c>
      <c r="K395" s="8">
        <f t="shared" si="108"/>
        <v>98</v>
      </c>
      <c r="L395" s="9">
        <f t="shared" si="109"/>
        <v>307</v>
      </c>
    </row>
    <row r="396" spans="2:12" x14ac:dyDescent="0.35">
      <c r="B396" s="23" t="s">
        <v>68</v>
      </c>
      <c r="C396" s="5" t="s">
        <v>21</v>
      </c>
      <c r="D396" s="8">
        <v>52</v>
      </c>
      <c r="E396" s="8">
        <v>52</v>
      </c>
      <c r="F396" s="8">
        <v>104</v>
      </c>
      <c r="G396" s="8">
        <v>29</v>
      </c>
      <c r="H396" s="8">
        <v>3</v>
      </c>
      <c r="I396" s="8">
        <f t="shared" si="106"/>
        <v>32</v>
      </c>
      <c r="J396" s="8">
        <f t="shared" si="107"/>
        <v>81</v>
      </c>
      <c r="K396" s="8">
        <f t="shared" si="108"/>
        <v>55</v>
      </c>
      <c r="L396" s="9">
        <f t="shared" si="109"/>
        <v>136</v>
      </c>
    </row>
    <row r="397" spans="2:12" x14ac:dyDescent="0.35">
      <c r="B397" s="23" t="s">
        <v>68</v>
      </c>
      <c r="C397" s="5" t="s">
        <v>22</v>
      </c>
      <c r="D397" s="8">
        <v>34</v>
      </c>
      <c r="E397" s="8">
        <v>40</v>
      </c>
      <c r="F397" s="8">
        <v>74</v>
      </c>
      <c r="G397" s="8">
        <v>13</v>
      </c>
      <c r="H397" s="8">
        <v>3</v>
      </c>
      <c r="I397" s="8">
        <f t="shared" si="106"/>
        <v>16</v>
      </c>
      <c r="J397" s="8">
        <f t="shared" si="107"/>
        <v>47</v>
      </c>
      <c r="K397" s="8">
        <f t="shared" si="108"/>
        <v>43</v>
      </c>
      <c r="L397" s="9">
        <f t="shared" si="109"/>
        <v>90</v>
      </c>
    </row>
    <row r="398" spans="2:12" x14ac:dyDescent="0.35">
      <c r="B398" s="23" t="s">
        <v>68</v>
      </c>
      <c r="C398" s="5" t="s">
        <v>23</v>
      </c>
      <c r="D398" s="8">
        <v>33</v>
      </c>
      <c r="E398" s="8">
        <v>32</v>
      </c>
      <c r="F398" s="8">
        <v>65</v>
      </c>
      <c r="G398" s="8">
        <v>2</v>
      </c>
      <c r="H398" s="8">
        <v>2</v>
      </c>
      <c r="I398" s="8">
        <f t="shared" si="106"/>
        <v>4</v>
      </c>
      <c r="J398" s="8">
        <f t="shared" si="107"/>
        <v>35</v>
      </c>
      <c r="K398" s="8">
        <f t="shared" si="108"/>
        <v>34</v>
      </c>
      <c r="L398" s="9">
        <f t="shared" si="109"/>
        <v>69</v>
      </c>
    </row>
    <row r="399" spans="2:12" x14ac:dyDescent="0.35">
      <c r="B399" s="23" t="s">
        <v>68</v>
      </c>
      <c r="C399" s="5" t="s">
        <v>24</v>
      </c>
      <c r="D399" s="8">
        <v>47</v>
      </c>
      <c r="E399" s="8">
        <v>32</v>
      </c>
      <c r="F399" s="8">
        <v>79</v>
      </c>
      <c r="G399" s="8">
        <v>4</v>
      </c>
      <c r="H399" s="8">
        <v>2</v>
      </c>
      <c r="I399" s="8">
        <f t="shared" si="106"/>
        <v>6</v>
      </c>
      <c r="J399" s="8">
        <f t="shared" si="107"/>
        <v>51</v>
      </c>
      <c r="K399" s="8">
        <f t="shared" si="108"/>
        <v>34</v>
      </c>
      <c r="L399" s="9">
        <f t="shared" si="109"/>
        <v>85</v>
      </c>
    </row>
    <row r="400" spans="2:12" ht="15" thickBot="1" x14ac:dyDescent="0.4">
      <c r="B400" s="24"/>
      <c r="C400" s="6" t="s">
        <v>26</v>
      </c>
      <c r="D400" s="10">
        <f>SUM(D383:D399)</f>
        <v>4110</v>
      </c>
      <c r="E400" s="10">
        <f t="shared" ref="E400:L400" si="110">SUM(E383:E399)</f>
        <v>3915</v>
      </c>
      <c r="F400" s="10">
        <f t="shared" si="110"/>
        <v>8025</v>
      </c>
      <c r="G400" s="10">
        <f t="shared" si="110"/>
        <v>3781</v>
      </c>
      <c r="H400" s="10">
        <f t="shared" si="110"/>
        <v>704</v>
      </c>
      <c r="I400" s="10">
        <f t="shared" si="110"/>
        <v>4485</v>
      </c>
      <c r="J400" s="10">
        <f t="shared" si="110"/>
        <v>7891</v>
      </c>
      <c r="K400" s="10">
        <f t="shared" si="110"/>
        <v>4619</v>
      </c>
      <c r="L400" s="11">
        <f t="shared" si="110"/>
        <v>12510</v>
      </c>
    </row>
    <row r="401" spans="2:12" x14ac:dyDescent="0.35">
      <c r="B401" s="22" t="s">
        <v>69</v>
      </c>
      <c r="C401" s="4" t="s">
        <v>8</v>
      </c>
      <c r="D401" s="12">
        <v>4263</v>
      </c>
      <c r="E401" s="12">
        <v>4176</v>
      </c>
      <c r="F401" s="12">
        <v>8439</v>
      </c>
      <c r="G401" s="12">
        <v>169</v>
      </c>
      <c r="H401" s="12">
        <v>193</v>
      </c>
      <c r="I401" s="12">
        <f>H401+G401</f>
        <v>362</v>
      </c>
      <c r="J401" s="12">
        <f>G401+D401</f>
        <v>4432</v>
      </c>
      <c r="K401" s="12">
        <f>H401+E401</f>
        <v>4369</v>
      </c>
      <c r="L401" s="13">
        <f>K401+J401</f>
        <v>8801</v>
      </c>
    </row>
    <row r="402" spans="2:12" x14ac:dyDescent="0.35">
      <c r="B402" s="23" t="s">
        <v>70</v>
      </c>
      <c r="C402" s="5" t="s">
        <v>9</v>
      </c>
      <c r="D402" s="8">
        <v>4568</v>
      </c>
      <c r="E402" s="8">
        <v>4400</v>
      </c>
      <c r="F402" s="8">
        <v>8968</v>
      </c>
      <c r="G402" s="8">
        <v>260</v>
      </c>
      <c r="H402" s="8">
        <v>248</v>
      </c>
      <c r="I402" s="8">
        <f t="shared" ref="I402:I417" si="111">H402+G402</f>
        <v>508</v>
      </c>
      <c r="J402" s="8">
        <f t="shared" ref="J402:J417" si="112">G402+D402</f>
        <v>4828</v>
      </c>
      <c r="K402" s="8">
        <f t="shared" ref="K402:K417" si="113">H402+E402</f>
        <v>4648</v>
      </c>
      <c r="L402" s="9">
        <f t="shared" ref="L402:L417" si="114">K402+J402</f>
        <v>9476</v>
      </c>
    </row>
    <row r="403" spans="2:12" x14ac:dyDescent="0.35">
      <c r="B403" s="23" t="s">
        <v>70</v>
      </c>
      <c r="C403" s="5" t="s">
        <v>10</v>
      </c>
      <c r="D403" s="8">
        <v>4182</v>
      </c>
      <c r="E403" s="8">
        <v>4161</v>
      </c>
      <c r="F403" s="8">
        <v>8343</v>
      </c>
      <c r="G403" s="8">
        <v>237</v>
      </c>
      <c r="H403" s="8">
        <v>215</v>
      </c>
      <c r="I403" s="8">
        <f t="shared" si="111"/>
        <v>452</v>
      </c>
      <c r="J403" s="8">
        <f t="shared" si="112"/>
        <v>4419</v>
      </c>
      <c r="K403" s="8">
        <f t="shared" si="113"/>
        <v>4376</v>
      </c>
      <c r="L403" s="9">
        <f t="shared" si="114"/>
        <v>8795</v>
      </c>
    </row>
    <row r="404" spans="2:12" x14ac:dyDescent="0.35">
      <c r="B404" s="23" t="s">
        <v>70</v>
      </c>
      <c r="C404" s="5" t="s">
        <v>11</v>
      </c>
      <c r="D404" s="8">
        <v>3862</v>
      </c>
      <c r="E404" s="8">
        <v>3435</v>
      </c>
      <c r="F404" s="8">
        <v>7297</v>
      </c>
      <c r="G404" s="8">
        <v>175</v>
      </c>
      <c r="H404" s="8">
        <v>130</v>
      </c>
      <c r="I404" s="8">
        <f t="shared" si="111"/>
        <v>305</v>
      </c>
      <c r="J404" s="8">
        <f t="shared" si="112"/>
        <v>4037</v>
      </c>
      <c r="K404" s="8">
        <f t="shared" si="113"/>
        <v>3565</v>
      </c>
      <c r="L404" s="9">
        <f t="shared" si="114"/>
        <v>7602</v>
      </c>
    </row>
    <row r="405" spans="2:12" x14ac:dyDescent="0.35">
      <c r="B405" s="23" t="s">
        <v>70</v>
      </c>
      <c r="C405" s="5" t="s">
        <v>12</v>
      </c>
      <c r="D405" s="8">
        <v>3266</v>
      </c>
      <c r="E405" s="8">
        <v>3132</v>
      </c>
      <c r="F405" s="8">
        <v>6398</v>
      </c>
      <c r="G405" s="8">
        <v>1087</v>
      </c>
      <c r="H405" s="8">
        <v>205</v>
      </c>
      <c r="I405" s="8">
        <f t="shared" si="111"/>
        <v>1292</v>
      </c>
      <c r="J405" s="8">
        <f t="shared" si="112"/>
        <v>4353</v>
      </c>
      <c r="K405" s="8">
        <f t="shared" si="113"/>
        <v>3337</v>
      </c>
      <c r="L405" s="9">
        <f t="shared" si="114"/>
        <v>7690</v>
      </c>
    </row>
    <row r="406" spans="2:12" x14ac:dyDescent="0.35">
      <c r="B406" s="23" t="s">
        <v>70</v>
      </c>
      <c r="C406" s="5" t="s">
        <v>13</v>
      </c>
      <c r="D406" s="8">
        <v>2996</v>
      </c>
      <c r="E406" s="8">
        <v>2933</v>
      </c>
      <c r="F406" s="8">
        <v>5929</v>
      </c>
      <c r="G406" s="8">
        <v>2940</v>
      </c>
      <c r="H406" s="8">
        <v>436</v>
      </c>
      <c r="I406" s="8">
        <f t="shared" si="111"/>
        <v>3376</v>
      </c>
      <c r="J406" s="8">
        <f t="shared" si="112"/>
        <v>5936</v>
      </c>
      <c r="K406" s="8">
        <f t="shared" si="113"/>
        <v>3369</v>
      </c>
      <c r="L406" s="9">
        <f t="shared" si="114"/>
        <v>9305</v>
      </c>
    </row>
    <row r="407" spans="2:12" x14ac:dyDescent="0.35">
      <c r="B407" s="23"/>
      <c r="C407" s="5" t="s">
        <v>14</v>
      </c>
      <c r="D407" s="8">
        <v>2445</v>
      </c>
      <c r="E407" s="8">
        <v>2454</v>
      </c>
      <c r="F407" s="8">
        <v>4899</v>
      </c>
      <c r="G407" s="8">
        <v>3605</v>
      </c>
      <c r="H407" s="8">
        <v>612</v>
      </c>
      <c r="I407" s="8">
        <f t="shared" si="111"/>
        <v>4217</v>
      </c>
      <c r="J407" s="8">
        <f t="shared" si="112"/>
        <v>6050</v>
      </c>
      <c r="K407" s="8">
        <f t="shared" si="113"/>
        <v>3066</v>
      </c>
      <c r="L407" s="9">
        <f t="shared" si="114"/>
        <v>9116</v>
      </c>
    </row>
    <row r="408" spans="2:12" x14ac:dyDescent="0.35">
      <c r="B408" s="23" t="s">
        <v>70</v>
      </c>
      <c r="C408" s="5" t="s">
        <v>15</v>
      </c>
      <c r="D408" s="8">
        <v>2026</v>
      </c>
      <c r="E408" s="8">
        <v>2362</v>
      </c>
      <c r="F408" s="8">
        <v>4388</v>
      </c>
      <c r="G408" s="8">
        <v>3276</v>
      </c>
      <c r="H408" s="8">
        <v>596</v>
      </c>
      <c r="I408" s="8">
        <f t="shared" si="111"/>
        <v>3872</v>
      </c>
      <c r="J408" s="8">
        <f t="shared" si="112"/>
        <v>5302</v>
      </c>
      <c r="K408" s="8">
        <f t="shared" si="113"/>
        <v>2958</v>
      </c>
      <c r="L408" s="9">
        <f t="shared" si="114"/>
        <v>8260</v>
      </c>
    </row>
    <row r="409" spans="2:12" x14ac:dyDescent="0.35">
      <c r="B409" s="23" t="s">
        <v>70</v>
      </c>
      <c r="C409" s="5" t="s">
        <v>16</v>
      </c>
      <c r="D409" s="8">
        <v>1927</v>
      </c>
      <c r="E409" s="8">
        <v>1996</v>
      </c>
      <c r="F409" s="8">
        <v>3923</v>
      </c>
      <c r="G409" s="8">
        <v>2601</v>
      </c>
      <c r="H409" s="8">
        <v>357</v>
      </c>
      <c r="I409" s="8">
        <f t="shared" si="111"/>
        <v>2958</v>
      </c>
      <c r="J409" s="8">
        <f t="shared" si="112"/>
        <v>4528</v>
      </c>
      <c r="K409" s="8">
        <f t="shared" si="113"/>
        <v>2353</v>
      </c>
      <c r="L409" s="9">
        <f t="shared" si="114"/>
        <v>6881</v>
      </c>
    </row>
    <row r="410" spans="2:12" x14ac:dyDescent="0.35">
      <c r="B410" s="23" t="s">
        <v>70</v>
      </c>
      <c r="C410" s="5" t="s">
        <v>17</v>
      </c>
      <c r="D410" s="8">
        <v>1345</v>
      </c>
      <c r="E410" s="8">
        <v>1554</v>
      </c>
      <c r="F410" s="8">
        <v>2899</v>
      </c>
      <c r="G410" s="8">
        <v>1895</v>
      </c>
      <c r="H410" s="8">
        <v>213</v>
      </c>
      <c r="I410" s="8">
        <f t="shared" si="111"/>
        <v>2108</v>
      </c>
      <c r="J410" s="8">
        <f t="shared" si="112"/>
        <v>3240</v>
      </c>
      <c r="K410" s="8">
        <f t="shared" si="113"/>
        <v>1767</v>
      </c>
      <c r="L410" s="9">
        <f t="shared" si="114"/>
        <v>5007</v>
      </c>
    </row>
    <row r="411" spans="2:12" x14ac:dyDescent="0.35">
      <c r="B411" s="23" t="s">
        <v>70</v>
      </c>
      <c r="C411" s="5" t="s">
        <v>18</v>
      </c>
      <c r="D411" s="8">
        <v>1006</v>
      </c>
      <c r="E411" s="8">
        <v>1309</v>
      </c>
      <c r="F411" s="8">
        <v>2315</v>
      </c>
      <c r="G411" s="8">
        <v>1429</v>
      </c>
      <c r="H411" s="8">
        <v>115</v>
      </c>
      <c r="I411" s="8">
        <f t="shared" si="111"/>
        <v>1544</v>
      </c>
      <c r="J411" s="8">
        <f t="shared" si="112"/>
        <v>2435</v>
      </c>
      <c r="K411" s="8">
        <f t="shared" si="113"/>
        <v>1424</v>
      </c>
      <c r="L411" s="9">
        <f t="shared" si="114"/>
        <v>3859</v>
      </c>
    </row>
    <row r="412" spans="2:12" x14ac:dyDescent="0.35">
      <c r="B412" s="23" t="s">
        <v>70</v>
      </c>
      <c r="C412" s="5" t="s">
        <v>19</v>
      </c>
      <c r="D412" s="8">
        <v>718</v>
      </c>
      <c r="E412" s="8">
        <v>894</v>
      </c>
      <c r="F412" s="8">
        <v>1612</v>
      </c>
      <c r="G412" s="8">
        <v>866</v>
      </c>
      <c r="H412" s="8">
        <v>77</v>
      </c>
      <c r="I412" s="8">
        <f t="shared" si="111"/>
        <v>943</v>
      </c>
      <c r="J412" s="8">
        <f t="shared" si="112"/>
        <v>1584</v>
      </c>
      <c r="K412" s="8">
        <f t="shared" si="113"/>
        <v>971</v>
      </c>
      <c r="L412" s="9">
        <f t="shared" si="114"/>
        <v>2555</v>
      </c>
    </row>
    <row r="413" spans="2:12" x14ac:dyDescent="0.35">
      <c r="B413" s="23" t="s">
        <v>70</v>
      </c>
      <c r="C413" s="5" t="s">
        <v>20</v>
      </c>
      <c r="D413" s="8">
        <v>536</v>
      </c>
      <c r="E413" s="8">
        <v>584</v>
      </c>
      <c r="F413" s="8">
        <v>1120</v>
      </c>
      <c r="G413" s="8">
        <v>513</v>
      </c>
      <c r="H413" s="8">
        <v>29</v>
      </c>
      <c r="I413" s="8">
        <f t="shared" si="111"/>
        <v>542</v>
      </c>
      <c r="J413" s="8">
        <f t="shared" si="112"/>
        <v>1049</v>
      </c>
      <c r="K413" s="8">
        <f t="shared" si="113"/>
        <v>613</v>
      </c>
      <c r="L413" s="9">
        <f t="shared" si="114"/>
        <v>1662</v>
      </c>
    </row>
    <row r="414" spans="2:12" x14ac:dyDescent="0.35">
      <c r="B414" s="23" t="s">
        <v>70</v>
      </c>
      <c r="C414" s="5" t="s">
        <v>21</v>
      </c>
      <c r="D414" s="8">
        <v>411</v>
      </c>
      <c r="E414" s="8">
        <v>442</v>
      </c>
      <c r="F414" s="8">
        <v>853</v>
      </c>
      <c r="G414" s="8">
        <v>140</v>
      </c>
      <c r="H414" s="8">
        <v>23</v>
      </c>
      <c r="I414" s="8">
        <f t="shared" si="111"/>
        <v>163</v>
      </c>
      <c r="J414" s="8">
        <f t="shared" si="112"/>
        <v>551</v>
      </c>
      <c r="K414" s="8">
        <f t="shared" si="113"/>
        <v>465</v>
      </c>
      <c r="L414" s="9">
        <f t="shared" si="114"/>
        <v>1016</v>
      </c>
    </row>
    <row r="415" spans="2:12" x14ac:dyDescent="0.35">
      <c r="B415" s="23" t="s">
        <v>70</v>
      </c>
      <c r="C415" s="5" t="s">
        <v>22</v>
      </c>
      <c r="D415" s="8">
        <v>265</v>
      </c>
      <c r="E415" s="8">
        <v>235</v>
      </c>
      <c r="F415" s="8">
        <v>500</v>
      </c>
      <c r="G415" s="8">
        <v>48</v>
      </c>
      <c r="H415" s="8">
        <v>6</v>
      </c>
      <c r="I415" s="8">
        <f t="shared" si="111"/>
        <v>54</v>
      </c>
      <c r="J415" s="8">
        <f t="shared" si="112"/>
        <v>313</v>
      </c>
      <c r="K415" s="8">
        <f t="shared" si="113"/>
        <v>241</v>
      </c>
      <c r="L415" s="9">
        <f t="shared" si="114"/>
        <v>554</v>
      </c>
    </row>
    <row r="416" spans="2:12" x14ac:dyDescent="0.35">
      <c r="B416" s="23" t="s">
        <v>70</v>
      </c>
      <c r="C416" s="5" t="s">
        <v>23</v>
      </c>
      <c r="D416" s="8">
        <v>205</v>
      </c>
      <c r="E416" s="8">
        <v>196</v>
      </c>
      <c r="F416" s="8">
        <v>401</v>
      </c>
      <c r="G416" s="8">
        <v>14</v>
      </c>
      <c r="H416" s="8">
        <v>3</v>
      </c>
      <c r="I416" s="8">
        <f t="shared" si="111"/>
        <v>17</v>
      </c>
      <c r="J416" s="8">
        <f t="shared" si="112"/>
        <v>219</v>
      </c>
      <c r="K416" s="8">
        <f t="shared" si="113"/>
        <v>199</v>
      </c>
      <c r="L416" s="9">
        <f t="shared" si="114"/>
        <v>418</v>
      </c>
    </row>
    <row r="417" spans="2:12" x14ac:dyDescent="0.35">
      <c r="B417" s="23" t="s">
        <v>70</v>
      </c>
      <c r="C417" s="5" t="s">
        <v>24</v>
      </c>
      <c r="D417" s="8">
        <v>272</v>
      </c>
      <c r="E417" s="8">
        <v>248</v>
      </c>
      <c r="F417" s="8">
        <v>520</v>
      </c>
      <c r="G417" s="8">
        <v>13</v>
      </c>
      <c r="H417" s="8">
        <v>5</v>
      </c>
      <c r="I417" s="8">
        <f t="shared" si="111"/>
        <v>18</v>
      </c>
      <c r="J417" s="8">
        <f t="shared" si="112"/>
        <v>285</v>
      </c>
      <c r="K417" s="8">
        <f t="shared" si="113"/>
        <v>253</v>
      </c>
      <c r="L417" s="9">
        <f t="shared" si="114"/>
        <v>538</v>
      </c>
    </row>
    <row r="418" spans="2:12" ht="15" thickBot="1" x14ac:dyDescent="0.4">
      <c r="B418" s="24"/>
      <c r="C418" s="6" t="s">
        <v>26</v>
      </c>
      <c r="D418" s="10">
        <f>SUM(D401:D417)</f>
        <v>34293</v>
      </c>
      <c r="E418" s="10">
        <f t="shared" ref="E418:L418" si="115">SUM(E401:E417)</f>
        <v>34511</v>
      </c>
      <c r="F418" s="10">
        <f t="shared" si="115"/>
        <v>68804</v>
      </c>
      <c r="G418" s="10">
        <f t="shared" si="115"/>
        <v>19268</v>
      </c>
      <c r="H418" s="10">
        <f t="shared" si="115"/>
        <v>3463</v>
      </c>
      <c r="I418" s="10">
        <f t="shared" si="115"/>
        <v>22731</v>
      </c>
      <c r="J418" s="10">
        <f t="shared" si="115"/>
        <v>53561</v>
      </c>
      <c r="K418" s="10">
        <f t="shared" si="115"/>
        <v>37974</v>
      </c>
      <c r="L418" s="11">
        <f t="shared" si="115"/>
        <v>91535</v>
      </c>
    </row>
  </sheetData>
  <mergeCells count="29">
    <mergeCell ref="E2:I2"/>
    <mergeCell ref="B365:B382"/>
    <mergeCell ref="B383:B400"/>
    <mergeCell ref="B401:B418"/>
    <mergeCell ref="B275:B292"/>
    <mergeCell ref="B293:B310"/>
    <mergeCell ref="B311:B328"/>
    <mergeCell ref="B329:B346"/>
    <mergeCell ref="B347:B364"/>
    <mergeCell ref="B185:B202"/>
    <mergeCell ref="B203:B220"/>
    <mergeCell ref="B221:B238"/>
    <mergeCell ref="B239:B256"/>
    <mergeCell ref="B257:B274"/>
    <mergeCell ref="B95:B112"/>
    <mergeCell ref="B113:B130"/>
    <mergeCell ref="B131:B148"/>
    <mergeCell ref="B149:B166"/>
    <mergeCell ref="B167:B184"/>
    <mergeCell ref="B5:B22"/>
    <mergeCell ref="B23:B40"/>
    <mergeCell ref="B41:B58"/>
    <mergeCell ref="B59:B76"/>
    <mergeCell ref="B77:B94"/>
    <mergeCell ref="D3:F3"/>
    <mergeCell ref="G3:I3"/>
    <mergeCell ref="J3:L3"/>
    <mergeCell ref="B3:B4"/>
    <mergeCell ref="C3:C4"/>
  </mergeCells>
  <conditionalFormatting sqref="B3:C3">
    <cfRule type="cellIs" dxfId="1" priority="2" stopIfTrue="1" operator="lessThan">
      <formula>0</formula>
    </cfRule>
  </conditionalFormatting>
  <conditionalFormatting sqref="D3:L4">
    <cfRule type="cellIs" dxfId="0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الرياض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2025-01-21T12:10:29Z</dcterms:modified>
</cp:coreProperties>
</file>