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aen\Desktop\"/>
    </mc:Choice>
  </mc:AlternateContent>
  <xr:revisionPtr revIDLastSave="0" documentId="13_ncr:1_{C96D0E9D-B586-4563-AC1C-EB6F7C3FF003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المنشآت" sheetId="28" r:id="rId1"/>
    <sheet name="المشتغلين حسب المنطقة والنشاط" sheetId="34" r:id="rId2"/>
    <sheet name="المشتغلين حسب الجنس والعمر " sheetId="35" r:id="rId3"/>
    <sheet name="المشتغلين حسب الجنس والجنسية " sheetId="36" r:id="rId4"/>
    <sheet name="الرواتب " sheetId="37" r:id="rId5"/>
    <sheet name="المزايا" sheetId="38" r:id="rId6"/>
    <sheet name="جملة التعويضات حسب حجم المنشآة" sheetId="39" r:id="rId7"/>
    <sheet name="تعويضات المشتغلين " sheetId="4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28" l="1"/>
  <c r="D88" i="28"/>
  <c r="E88" i="28"/>
  <c r="F6" i="28" l="1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5" i="28"/>
  <c r="F88" i="28" l="1"/>
</calcChain>
</file>

<file path=xl/sharedStrings.xml><?xml version="1.0" encoding="utf-8"?>
<sst xmlns="http://schemas.openxmlformats.org/spreadsheetml/2006/main" count="1132" uniqueCount="295">
  <si>
    <t>Less 5 emp</t>
  </si>
  <si>
    <t>الزراعة والإنتاج الحيواني والصيد والخدمات المتصلة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</si>
  <si>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</si>
  <si>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</si>
  <si>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</si>
  <si>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</si>
  <si>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</si>
  <si>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</si>
  <si>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</si>
  <si>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</si>
  <si>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</si>
  <si>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</si>
  <si>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</si>
  <si>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</si>
  <si>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</si>
  <si>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</si>
  <si>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</si>
  <si>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</si>
  <si>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</si>
  <si>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</si>
  <si>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</si>
  <si>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</si>
  <si>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</si>
  <si>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</si>
  <si>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</si>
  <si>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</si>
  <si>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</si>
  <si>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</si>
  <si>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</si>
  <si>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</si>
  <si>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</si>
  <si>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</si>
  <si>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</si>
  <si>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</si>
  <si>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</si>
  <si>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</si>
  <si>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</si>
  <si>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</si>
  <si>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</si>
  <si>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والتجزئة ، وإصلاح المركبات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</si>
  <si>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</si>
  <si>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</si>
  <si>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</si>
  <si>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</si>
  <si>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</si>
  <si>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</si>
  <si>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</si>
  <si>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أنشطة أنتاج الأفلام والبرامج التلفزيونية والتسجيلات الصوتية</t>
  </si>
  <si>
    <t>أنشطة البرمجة والإذاعة</t>
  </si>
  <si>
    <t>الاتصالات</t>
  </si>
  <si>
    <t>أنشطة البرمجة الحاسوبية والخبرة الاستشارية وما يتصل بها</t>
  </si>
  <si>
    <t>أنشطة خدمات المعلومات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</si>
  <si>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</si>
  <si>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</si>
  <si>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>الأنشطة القانونية وأنشطة المحاسبة</t>
  </si>
  <si>
    <t>أنشطة المكاتب الرئيسية ، وألانشطة الاستشارية في مجال الإدارة</t>
  </si>
  <si>
    <t>البحث والتطوير في المجال العلمي</t>
  </si>
  <si>
    <t>أبحاث الإعلان والسوق</t>
  </si>
  <si>
    <t>الأشطة المهنية والعلمية والتقنية الأخرى</t>
  </si>
  <si>
    <t>أنشطة الاستخدام</t>
  </si>
  <si>
    <t>أنشطة الأمن والتحقيق</t>
  </si>
  <si>
    <t>أنشطة تقديم الخدمات للمباني وتجميل المواقع</t>
  </si>
  <si>
    <t>الأنشطة الإدارية للمكاتب ، وأنشطة الدعم للمكاتب</t>
  </si>
  <si>
    <t>التعليم</t>
  </si>
  <si>
    <t>المكتبات ودور المحفوظات، والمتاحف والأنشطة الثقافية الأخرى</t>
  </si>
  <si>
    <t>الهيئات ذات العضوية</t>
  </si>
  <si>
    <t>إصلاح الحواسيب والسلع الشخصية والمنزلية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</si>
  <si>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</si>
  <si>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</si>
  <si>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</si>
  <si>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</si>
  <si>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</si>
  <si>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</si>
  <si>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</si>
  <si>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</si>
  <si>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</si>
  <si>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</si>
  <si>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</si>
  <si>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</si>
  <si>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</si>
  <si>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</si>
  <si>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</si>
  <si>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</si>
  <si>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</si>
  <si>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</si>
  <si>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</si>
  <si>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</si>
  <si>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</si>
  <si>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</si>
  <si>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</si>
  <si>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</si>
  <si>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</si>
  <si>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</si>
  <si>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</si>
  <si>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</si>
  <si>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</si>
  <si>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</si>
  <si>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</si>
  <si>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</si>
  <si>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</si>
  <si>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</si>
  <si>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</si>
  <si>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</si>
  <si>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</si>
  <si>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</si>
  <si>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</si>
  <si>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</si>
  <si>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</si>
  <si>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</si>
  <si>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</si>
  <si>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</si>
  <si>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</si>
  <si>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</si>
  <si>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</si>
  <si>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</si>
  <si>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</si>
  <si>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</si>
  <si>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</si>
  <si>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</si>
  <si>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</si>
  <si>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</si>
  <si>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</si>
  <si>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</si>
  <si>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</si>
  <si>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</si>
  <si>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</si>
  <si>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</si>
  <si>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</si>
  <si>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</si>
  <si>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</si>
  <si>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</si>
  <si>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</si>
  <si>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</si>
  <si>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</si>
  <si>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</si>
  <si>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</si>
  <si>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</si>
  <si>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</si>
  <si>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</si>
  <si>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</si>
  <si>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</si>
  <si>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</si>
  <si>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</si>
  <si>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</si>
  <si>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</si>
  <si>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</si>
  <si>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</si>
  <si>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الرواتب والأجور</t>
  </si>
  <si>
    <t>المزايا والبدلات</t>
  </si>
  <si>
    <t>01</t>
  </si>
  <si>
    <t>02</t>
  </si>
  <si>
    <t>03</t>
  </si>
  <si>
    <t>05</t>
  </si>
  <si>
    <t>06</t>
  </si>
  <si>
    <t>07</t>
  </si>
  <si>
    <t>08</t>
  </si>
  <si>
    <t>09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</si>
  <si>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</si>
  <si>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</si>
  <si>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</si>
  <si>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</si>
  <si>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</si>
  <si>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38 - Waste collection, treatment &amp; disposal activities; materials recovery</t>
  </si>
  <si>
    <t>45 - Wholesale &amp; retail trade and repair of motor vehicles &amp; motorcycles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</si>
  <si>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</si>
  <si>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</si>
  <si>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النقل البري و النقل عبر الأنابيب </t>
  </si>
  <si>
    <t>59 - Motion picture, video &amp; tv programme production, sound recording</t>
  </si>
  <si>
    <t>أنشطة الخدمات المالية ، فيما عدا تمويل التأمين وصناديق المعاشات</t>
  </si>
  <si>
    <t>65 - Insurance, reinsurance and pension funding</t>
  </si>
  <si>
    <t xml:space="preserve">الأنشطة العقارية 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</si>
  <si>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</si>
  <si>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</si>
  <si>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 xml:space="preserve">الأنشطة البيطرية   </t>
  </si>
  <si>
    <t xml:space="preserve">الأنشطة الإيجارية 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</si>
  <si>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</si>
  <si>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</si>
  <si>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82 - Office administrative, office support &amp; other business support act's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</si>
  <si>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</si>
  <si>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</si>
  <si>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</si>
  <si>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</si>
  <si>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 xml:space="preserve"> الرياضية والترفيهية والتسلية</t>
  </si>
  <si>
    <t>الاجمالي</t>
  </si>
  <si>
    <t>أقل من 5 مشتغلين</t>
  </si>
  <si>
    <t>5 - 19 مشتغل</t>
  </si>
  <si>
    <t>20 مشتغل فأكثر</t>
  </si>
  <si>
    <t>Saudi</t>
  </si>
  <si>
    <t>Wages &amp; Salaries</t>
  </si>
  <si>
    <t>Benefits &amp; allowances</t>
  </si>
  <si>
    <t>جدول رقم 1</t>
  </si>
  <si>
    <t>Table 1</t>
  </si>
  <si>
    <t>جدول رقم 8</t>
  </si>
  <si>
    <t>جدول رقم 6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</si>
  <si>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</si>
  <si>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</si>
  <si>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</si>
  <si>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المصدر : المسح الاقتصادي السنوي للمؤسسات 2018</t>
  </si>
  <si>
    <t>المنطقة الادارية</t>
  </si>
  <si>
    <t>البريد والاتصالات السلكية واللاسلكية</t>
  </si>
  <si>
    <t>التجارة</t>
  </si>
  <si>
    <t>التشييد والبناء</t>
  </si>
  <si>
    <t>التعدبن والبترول واستغلال المحاجر</t>
  </si>
  <si>
    <t>الخدمات الجماعية والإجتماعية الأخرى</t>
  </si>
  <si>
    <t>الزراعة والصيد</t>
  </si>
  <si>
    <t>الصناعات التحويلية</t>
  </si>
  <si>
    <t>الكهرباء والغاز والمياه</t>
  </si>
  <si>
    <t>المال والتأمين والعقار وخدمات الاعمال</t>
  </si>
  <si>
    <t>أنشطة أخرى</t>
  </si>
  <si>
    <t>الإجمالي</t>
  </si>
  <si>
    <t>Administrative Area</t>
  </si>
  <si>
    <t>Transportation  and communication</t>
  </si>
  <si>
    <t>Trade</t>
  </si>
  <si>
    <t>Construction</t>
  </si>
  <si>
    <t xml:space="preserve"> Mining and quarrying</t>
  </si>
  <si>
    <t>Other collective and social services</t>
  </si>
  <si>
    <t xml:space="preserve"> Agriculture, forestry and fishing</t>
  </si>
  <si>
    <t>Manufacturing</t>
  </si>
  <si>
    <t xml:space="preserve"> Electricity, gas and  Water</t>
  </si>
  <si>
    <t xml:space="preserve"> Financial and insurance activities</t>
  </si>
  <si>
    <t>Other service activities</t>
  </si>
  <si>
    <t>الرياض</t>
  </si>
  <si>
    <t>Riyadh</t>
  </si>
  <si>
    <t>مكة المكرمة</t>
  </si>
  <si>
    <t>Makkah</t>
  </si>
  <si>
    <t>المدينة المنورة</t>
  </si>
  <si>
    <t>Madinah</t>
  </si>
  <si>
    <t>القصيم</t>
  </si>
  <si>
    <t>Qassim</t>
  </si>
  <si>
    <t>المنطقة الشرقية</t>
  </si>
  <si>
    <t>Easte. Prov.</t>
  </si>
  <si>
    <t>عسير</t>
  </si>
  <si>
    <t>Asir</t>
  </si>
  <si>
    <t>تبوك</t>
  </si>
  <si>
    <t>Tabuk</t>
  </si>
  <si>
    <t>حائل</t>
  </si>
  <si>
    <t>Hail</t>
  </si>
  <si>
    <t>الحدود الشمالية</t>
  </si>
  <si>
    <t>North.Bord.</t>
  </si>
  <si>
    <t>جازان</t>
  </si>
  <si>
    <t>Jazan</t>
  </si>
  <si>
    <t>نجران</t>
  </si>
  <si>
    <t>Najran</t>
  </si>
  <si>
    <t>الباحة</t>
  </si>
  <si>
    <t>AL - Baha</t>
  </si>
  <si>
    <t>الجوف</t>
  </si>
  <si>
    <t>AL - Jouf</t>
  </si>
  <si>
    <t>Number of Employees by Sex,  and Age Groups ,  2018</t>
  </si>
  <si>
    <t>الفئات العمرية</t>
  </si>
  <si>
    <t>ذكور</t>
  </si>
  <si>
    <t>اناث</t>
  </si>
  <si>
    <t>جملة</t>
  </si>
  <si>
    <t>age group</t>
  </si>
  <si>
    <t>Male</t>
  </si>
  <si>
    <t>Female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</si>
  <si>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</si>
  <si>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</si>
  <si>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</si>
  <si>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</si>
  <si>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</si>
  <si>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</si>
  <si>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</si>
  <si>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</si>
  <si>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</si>
  <si>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</si>
  <si>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69-65</t>
  </si>
  <si>
    <t>74-70</t>
  </si>
  <si>
    <t>79-75</t>
  </si>
  <si>
    <t>84-80</t>
  </si>
  <si>
    <t>85+</t>
  </si>
  <si>
    <t>السعوديون</t>
  </si>
  <si>
    <t>غير السعوديين</t>
  </si>
  <si>
    <t>Non Saudi</t>
  </si>
  <si>
    <t>جملة المنشآت حسب فئة حجم المشتغلين والنشاط الاقتصادي 2018                                                           No of Establishments by class size &amp; economic activity 2018</t>
  </si>
  <si>
    <t>عدد المشتغلين حسب المنطقة الادارية والمجموعات الرئيسة للأنشطة الاقتصادية 2018                                                                                       Number of Employees by administrative area and main groups of economic activities,  2018</t>
  </si>
  <si>
    <t>جدول رقم 2</t>
  </si>
  <si>
    <t>Table 2</t>
  </si>
  <si>
    <t xml:space="preserve">  عدد المشتغلين حسب الجنس والفئات العمرية 2018                                                                                                                                                                </t>
  </si>
  <si>
    <t>جدول رقم 3</t>
  </si>
  <si>
    <t>Table 3</t>
  </si>
  <si>
    <t xml:space="preserve">المصدر : المؤسسة العامة للتأمينات ألاجتماعية   </t>
  </si>
  <si>
    <t>جدول رقم 4</t>
  </si>
  <si>
    <t>Table 4</t>
  </si>
  <si>
    <t>عدد المشتغلين حسب الجنس والجنسية والمنطقة الادارية 2018                                                                                       NUMBER OF EMPLOYEES BY SEX, NATIONALITY &amp; ADMINISTRATIVE REGION, . 2018</t>
  </si>
  <si>
    <t>Table6</t>
  </si>
  <si>
    <t>جدول رقم 5</t>
  </si>
  <si>
    <t>Table5</t>
  </si>
  <si>
    <r>
      <t xml:space="preserve">المزيا والبدلات حسب فئة حجم المنشأة والنشاط الاقتصادي 2018  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      Wages &amp; Salaries by class size &amp; economic activity 2018   </t>
    </r>
    <r>
      <rPr>
        <b/>
        <sz val="7"/>
        <color rgb="FFFF0000"/>
        <rFont val="Neo Sans Arabic Light"/>
        <family val="2"/>
      </rPr>
      <t>(Thousands SR)</t>
    </r>
  </si>
  <si>
    <r>
      <t xml:space="preserve">الرواتب والأجور حسب فئة حجم المنشأة والنشاط الاقتصادي 2018  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            Wages &amp; Salaries by class size &amp; economic activity 2018   </t>
    </r>
    <r>
      <rPr>
        <b/>
        <sz val="7"/>
        <color rgb="FFFF0000"/>
        <rFont val="Neo Sans Arabic Light"/>
        <family val="2"/>
      </rPr>
      <t>(Thousands SR)</t>
    </r>
  </si>
  <si>
    <t>جدول رقم 7</t>
  </si>
  <si>
    <t>Table7</t>
  </si>
  <si>
    <t xml:space="preserve"> </t>
  </si>
  <si>
    <r>
      <t xml:space="preserve">تعويضات المشتغلين حسب فئة حجم المنشأة والنشاط الاقتصادي 2018 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Employees Compensation by class size &amp; economic activity 2018   </t>
    </r>
    <r>
      <rPr>
        <b/>
        <sz val="7"/>
        <color rgb="FFFF0000"/>
        <rFont val="Neo Sans Arabic Light"/>
        <family val="2"/>
      </rPr>
      <t>(Thousands SR)</t>
    </r>
  </si>
  <si>
    <t>Table8</t>
  </si>
  <si>
    <r>
      <t xml:space="preserve">تعويضات المشتغلين حسب النشاط الاقتصادي 2018  </t>
    </r>
    <r>
      <rPr>
        <b/>
        <sz val="7"/>
        <color rgb="FFFF0000"/>
        <rFont val="Neo Sans Arabic Light"/>
        <family val="2"/>
      </rPr>
      <t xml:space="preserve"> ( بآلاف الريالات   ) </t>
    </r>
    <r>
      <rPr>
        <b/>
        <sz val="11"/>
        <color rgb="FFFF0000"/>
        <rFont val="Neo Sans Arabic Light"/>
        <family val="2"/>
      </rPr>
      <t xml:space="preserve"> </t>
    </r>
    <r>
      <rPr>
        <b/>
        <sz val="11"/>
        <color theme="4" tint="-0.499984740745262"/>
        <rFont val="Neo Sans Arabic Light"/>
        <family val="2"/>
        <charset val="178"/>
      </rPr>
      <t xml:space="preserve">                                                                 Employees Compensation by economic activity 2018   </t>
    </r>
    <r>
      <rPr>
        <b/>
        <sz val="7"/>
        <color rgb="FFFF0000"/>
        <rFont val="Neo Sans Arabic Light"/>
        <family val="2"/>
      </rPr>
      <t>(Thousands SR)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</si>
</sst>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#,##0_ ;\-#,##0\ "/>
  </numFmts>
  <fonts count="28">
    <font>
      <sz val="10"/>
      <name val="Arial"/>
      <charset val="178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2"/>
      <color rgb="FF00B050"/>
      <name val="Sakkal Majalla"/>
    </font>
    <font>
      <b/>
      <sz val="14"/>
      <color rgb="FF002060"/>
      <name val="Arial"/>
      <family val="2"/>
    </font>
    <font>
      <b/>
      <sz val="12"/>
      <color rgb="FF002060"/>
      <name val="Sakkal Majalla"/>
    </font>
    <font>
      <sz val="11"/>
      <color theme="1"/>
      <name val="Arial"/>
      <family val="2"/>
      <scheme val="minor"/>
    </font>
    <font>
      <b/>
      <sz val="10"/>
      <color theme="0"/>
      <name val="Neo Sans Arabic Light"/>
      <family val="2"/>
    </font>
    <font>
      <b/>
      <sz val="8"/>
      <color theme="0"/>
      <name val="Neo Sans Arabic Light"/>
      <family val="2"/>
    </font>
    <font>
      <b/>
      <sz val="11"/>
      <color theme="4" tint="-0.499984740745262"/>
      <name val="Neo Sans Arabic Light"/>
      <family val="2"/>
      <charset val="178"/>
    </font>
    <font>
      <sz val="11"/>
      <color theme="4" tint="-0.499984740745262"/>
      <name val="Arial"/>
      <family val="2"/>
      <charset val="178"/>
    </font>
    <font>
      <b/>
      <sz val="7"/>
      <color theme="4" tint="-0.499984740745262"/>
      <name val="Neo Sans Arabic Light"/>
      <family val="2"/>
      <charset val="178"/>
    </font>
    <font>
      <sz val="7"/>
      <color theme="4" tint="-0.499984740745262"/>
      <name val="Arial"/>
      <family val="2"/>
      <charset val="178"/>
    </font>
    <font>
      <b/>
      <sz val="10"/>
      <name val="Frutiger LT Arabic 45 Light"/>
    </font>
    <font>
      <b/>
      <sz val="12"/>
      <color theme="0"/>
      <name val="Frutiger LT Arabic 45 Light"/>
    </font>
    <font>
      <b/>
      <sz val="10"/>
      <color theme="0"/>
      <name val="Frutiger LT Arabic 45 Light"/>
    </font>
    <font>
      <sz val="11"/>
      <color indexed="8"/>
      <name val="Frutiger LT Arabic 45 Light"/>
    </font>
    <font>
      <b/>
      <sz val="11"/>
      <color indexed="8"/>
      <name val="Frutiger LT Arabic 45 Light"/>
    </font>
    <font>
      <b/>
      <sz val="11"/>
      <color theme="0"/>
      <name val="Frutiger LT Arabic 45 Light"/>
    </font>
    <font>
      <sz val="10"/>
      <color theme="1"/>
      <name val="Frutiger LT Arabic 45 Light"/>
    </font>
    <font>
      <sz val="10"/>
      <name val="Frutiger LT Arabic 45 Light"/>
    </font>
    <font>
      <b/>
      <sz val="8"/>
      <color theme="0"/>
      <name val="Arial"/>
      <family val="2"/>
      <scheme val="minor"/>
    </font>
    <font>
      <b/>
      <sz val="9"/>
      <color theme="4" tint="-0.499984740745262"/>
      <name val="Neo Sans Arabic Light"/>
      <family val="2"/>
      <charset val="178"/>
    </font>
    <font>
      <b/>
      <sz val="12"/>
      <color theme="4" tint="-0.499984740745262"/>
      <name val="Neo Sans Arabic Light"/>
      <family val="2"/>
      <charset val="178"/>
    </font>
    <font>
      <b/>
      <sz val="7"/>
      <color rgb="FF002060"/>
      <name val="Frutiger LT Arabic 45 Light"/>
    </font>
    <font>
      <b/>
      <sz val="7"/>
      <color rgb="FFFF0000"/>
      <name val="Neo Sans Arabic Light"/>
      <family val="2"/>
    </font>
    <font>
      <b/>
      <sz val="11"/>
      <color rgb="FFFF0000"/>
      <name val="Neo Sans Arabic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161">
    <xf numFmtId="0" fontId="0" fillId="0" borderId="0" xfId="0"/>
    <xf numFmtId="0" fontId="0" fillId="0" borderId="10" xfId="0" applyBorder="1"/>
    <xf numFmtId="0" fontId="0" fillId="0" borderId="11" xfId="0" applyBorder="1"/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readingOrder="2"/>
    </xf>
    <xf numFmtId="0" fontId="4" fillId="0" borderId="11" xfId="0" applyFont="1" applyBorder="1" applyAlignment="1">
      <alignment vertical="center" readingOrder="2"/>
    </xf>
    <xf numFmtId="0" fontId="4" fillId="0" borderId="7" xfId="0" applyFont="1" applyBorder="1" applyAlignment="1">
      <alignment vertical="center" readingOrder="2"/>
    </xf>
    <xf numFmtId="0" fontId="0" fillId="0" borderId="14" xfId="0" applyBorder="1"/>
    <xf numFmtId="0" fontId="9" fillId="4" borderId="11" xfId="12" applyFont="1" applyFill="1" applyBorder="1" applyAlignment="1">
      <alignment horizontal="center" vertical="center" wrapText="1" readingOrder="2"/>
    </xf>
    <xf numFmtId="0" fontId="11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11" xfId="0" applyFont="1" applyBorder="1"/>
    <xf numFmtId="0" fontId="13" fillId="0" borderId="0" xfId="0" applyFont="1"/>
    <xf numFmtId="49" fontId="14" fillId="2" borderId="16" xfId="26" applyNumberFormat="1" applyFont="1" applyFill="1" applyBorder="1" applyAlignment="1">
      <alignment horizontal="center" vertical="center" wrapText="1" readingOrder="1"/>
    </xf>
    <xf numFmtId="0" fontId="14" fillId="2" borderId="6" xfId="12" applyFont="1" applyFill="1" applyBorder="1" applyAlignment="1">
      <alignment horizontal="center" vertical="center" wrapText="1" readingOrder="1"/>
    </xf>
    <xf numFmtId="166" fontId="16" fillId="5" borderId="4" xfId="1" applyNumberFormat="1" applyFont="1" applyFill="1" applyBorder="1" applyAlignment="1">
      <alignment horizontal="center" vertical="center"/>
    </xf>
    <xf numFmtId="166" fontId="17" fillId="0" borderId="3" xfId="1" applyNumberFormat="1" applyFont="1" applyFill="1" applyBorder="1" applyAlignment="1">
      <alignment horizontal="center" vertical="center" wrapText="1"/>
    </xf>
    <xf numFmtId="166" fontId="18" fillId="3" borderId="2" xfId="1" applyNumberFormat="1" applyFont="1" applyFill="1" applyBorder="1" applyAlignment="1">
      <alignment horizontal="center" vertical="center" wrapText="1"/>
    </xf>
    <xf numFmtId="166" fontId="18" fillId="3" borderId="1" xfId="1" applyNumberFormat="1" applyFont="1" applyFill="1" applyBorder="1" applyAlignment="1">
      <alignment horizontal="center" vertical="center" wrapText="1"/>
    </xf>
    <xf numFmtId="166" fontId="19" fillId="5" borderId="4" xfId="1" applyNumberFormat="1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19" fillId="5" borderId="13" xfId="0" applyFont="1" applyFill="1" applyBorder="1" applyAlignment="1">
      <alignment horizontal="center" vertical="center"/>
    </xf>
    <xf numFmtId="0" fontId="21" fillId="2" borderId="3" xfId="26" applyFont="1" applyFill="1" applyBorder="1" applyAlignment="1">
      <alignment horizontal="right" vertical="center" wrapText="1" indent="1" readingOrder="2"/>
    </xf>
    <xf numFmtId="0" fontId="21" fillId="2" borderId="5" xfId="26" applyFont="1" applyFill="1" applyBorder="1" applyAlignment="1">
      <alignment horizontal="right" vertical="center" wrapText="1" indent="1" readingOrder="2"/>
    </xf>
    <xf numFmtId="0" fontId="21" fillId="2" borderId="5" xfId="61" applyFont="1" applyFill="1" applyBorder="1" applyAlignment="1">
      <alignment horizontal="right" vertical="center" wrapText="1" indent="1"/>
    </xf>
    <xf numFmtId="0" fontId="21" fillId="2" borderId="5" xfId="60" applyFont="1" applyFill="1" applyBorder="1" applyAlignment="1">
      <alignment horizontal="right" vertical="center" wrapText="1" indent="1"/>
    </xf>
    <xf numFmtId="0" fontId="21" fillId="2" borderId="5" xfId="59" applyFont="1" applyFill="1" applyBorder="1" applyAlignment="1">
      <alignment horizontal="right" vertical="center" wrapText="1" indent="1"/>
    </xf>
    <xf numFmtId="0" fontId="21" fillId="2" borderId="5" xfId="58" applyFont="1" applyFill="1" applyBorder="1" applyAlignment="1">
      <alignment horizontal="right" vertical="center" wrapText="1" indent="1"/>
    </xf>
    <xf numFmtId="0" fontId="21" fillId="2" borderId="5" xfId="57" applyFont="1" applyFill="1" applyBorder="1" applyAlignment="1">
      <alignment horizontal="right" vertical="center" wrapText="1" indent="1"/>
    </xf>
    <xf numFmtId="0" fontId="21" fillId="2" borderId="5" xfId="56" applyFont="1" applyFill="1" applyBorder="1" applyAlignment="1">
      <alignment horizontal="right" vertical="center" wrapText="1" indent="1"/>
    </xf>
    <xf numFmtId="0" fontId="21" fillId="2" borderId="5" xfId="55" applyFont="1" applyFill="1" applyBorder="1" applyAlignment="1">
      <alignment horizontal="right" vertical="center" wrapText="1" indent="1"/>
    </xf>
    <xf numFmtId="0" fontId="21" fillId="2" borderId="5" xfId="54" applyFont="1" applyFill="1" applyBorder="1" applyAlignment="1">
      <alignment horizontal="right" vertical="center" wrapText="1" indent="1"/>
    </xf>
    <xf numFmtId="0" fontId="21" fillId="2" borderId="5" xfId="53" applyFont="1" applyFill="1" applyBorder="1" applyAlignment="1">
      <alignment horizontal="right" vertical="center" wrapText="1" indent="1"/>
    </xf>
    <xf numFmtId="0" fontId="21" fillId="2" borderId="5" xfId="52" applyFont="1" applyFill="1" applyBorder="1" applyAlignment="1">
      <alignment horizontal="right" vertical="center" wrapText="1" indent="1"/>
    </xf>
    <xf numFmtId="0" fontId="21" fillId="2" borderId="5" xfId="51" applyFont="1" applyFill="1" applyBorder="1" applyAlignment="1">
      <alignment horizontal="right" vertical="center" wrapText="1" indent="1"/>
    </xf>
    <xf numFmtId="0" fontId="21" fillId="2" borderId="5" xfId="50" applyFont="1" applyFill="1" applyBorder="1" applyAlignment="1">
      <alignment horizontal="right" vertical="center" wrapText="1" indent="1"/>
    </xf>
    <xf numFmtId="0" fontId="21" fillId="2" borderId="5" xfId="49" applyFont="1" applyFill="1" applyBorder="1" applyAlignment="1">
      <alignment horizontal="right" vertical="center" wrapText="1" indent="1"/>
    </xf>
    <xf numFmtId="0" fontId="21" fillId="2" borderId="5" xfId="48" applyFont="1" applyFill="1" applyBorder="1" applyAlignment="1">
      <alignment horizontal="right" vertical="center" wrapText="1" indent="1"/>
    </xf>
    <xf numFmtId="0" fontId="21" fillId="2" borderId="5" xfId="47" applyFont="1" applyFill="1" applyBorder="1" applyAlignment="1">
      <alignment horizontal="right" vertical="center" wrapText="1" indent="1"/>
    </xf>
    <xf numFmtId="0" fontId="21" fillId="2" borderId="5" xfId="46" applyFont="1" applyFill="1" applyBorder="1" applyAlignment="1">
      <alignment horizontal="right" vertical="center" wrapText="1" indent="1"/>
    </xf>
    <xf numFmtId="0" fontId="21" fillId="2" borderId="5" xfId="45" applyFont="1" applyFill="1" applyBorder="1" applyAlignment="1">
      <alignment horizontal="right" vertical="center" wrapText="1" indent="1"/>
    </xf>
    <xf numFmtId="0" fontId="21" fillId="2" borderId="5" xfId="44" applyFont="1" applyFill="1" applyBorder="1" applyAlignment="1">
      <alignment horizontal="right" vertical="center" wrapText="1" indent="1"/>
    </xf>
    <xf numFmtId="0" fontId="21" fillId="2" borderId="5" xfId="43" applyFont="1" applyFill="1" applyBorder="1" applyAlignment="1">
      <alignment horizontal="right" vertical="center" wrapText="1" indent="1"/>
    </xf>
    <xf numFmtId="0" fontId="21" fillId="2" borderId="5" xfId="42" applyFont="1" applyFill="1" applyBorder="1" applyAlignment="1">
      <alignment horizontal="right" vertical="center" wrapText="1" indent="1"/>
    </xf>
    <xf numFmtId="0" fontId="21" fillId="2" borderId="5" xfId="41" applyFont="1" applyFill="1" applyBorder="1" applyAlignment="1">
      <alignment horizontal="right" vertical="center" wrapText="1" indent="1"/>
    </xf>
    <xf numFmtId="0" fontId="21" fillId="2" borderId="5" xfId="38" applyFont="1" applyFill="1" applyBorder="1" applyAlignment="1">
      <alignment horizontal="right" vertical="center" wrapText="1" indent="1"/>
    </xf>
    <xf numFmtId="0" fontId="21" fillId="2" borderId="5" xfId="37" applyFont="1" applyFill="1" applyBorder="1" applyAlignment="1">
      <alignment horizontal="right" vertical="center" wrapText="1" indent="1"/>
    </xf>
    <xf numFmtId="0" fontId="21" fillId="2" borderId="5" xfId="36" applyFont="1" applyFill="1" applyBorder="1" applyAlignment="1">
      <alignment horizontal="right" vertical="center" wrapText="1" indent="1"/>
    </xf>
    <xf numFmtId="0" fontId="21" fillId="2" borderId="5" xfId="35" applyFont="1" applyFill="1" applyBorder="1" applyAlignment="1">
      <alignment horizontal="right" vertical="center" wrapText="1" indent="1" shrinkToFit="1"/>
    </xf>
    <xf numFmtId="0" fontId="21" fillId="2" borderId="5" xfId="34" applyFont="1" applyFill="1" applyBorder="1" applyAlignment="1">
      <alignment horizontal="right" vertical="center" wrapText="1" indent="1"/>
    </xf>
    <xf numFmtId="0" fontId="21" fillId="2" borderId="5" xfId="33" applyFont="1" applyFill="1" applyBorder="1" applyAlignment="1">
      <alignment horizontal="right" vertical="center" wrapText="1" indent="1"/>
    </xf>
    <xf numFmtId="0" fontId="21" fillId="2" borderId="5" xfId="32" applyFont="1" applyFill="1" applyBorder="1" applyAlignment="1">
      <alignment horizontal="right" vertical="center" wrapText="1" indent="1"/>
    </xf>
    <xf numFmtId="0" fontId="21" fillId="2" borderId="5" xfId="31" applyFont="1" applyFill="1" applyBorder="1" applyAlignment="1">
      <alignment horizontal="right" vertical="center" wrapText="1" indent="1"/>
    </xf>
    <xf numFmtId="0" fontId="21" fillId="2" borderId="5" xfId="30" applyFont="1" applyFill="1" applyBorder="1" applyAlignment="1">
      <alignment horizontal="right" vertical="center" wrapText="1" indent="1"/>
    </xf>
    <xf numFmtId="0" fontId="21" fillId="2" borderId="5" xfId="29" applyFont="1" applyFill="1" applyBorder="1" applyAlignment="1">
      <alignment horizontal="right" vertical="center" wrapText="1" indent="1"/>
    </xf>
    <xf numFmtId="0" fontId="21" fillId="2" borderId="5" xfId="25" applyFont="1" applyFill="1" applyBorder="1" applyAlignment="1">
      <alignment horizontal="right" vertical="center" wrapText="1" indent="1"/>
    </xf>
    <xf numFmtId="0" fontId="21" fillId="2" borderId="5" xfId="24" applyFont="1" applyFill="1" applyBorder="1" applyAlignment="1">
      <alignment horizontal="right" vertical="center" wrapText="1" indent="1"/>
    </xf>
    <xf numFmtId="0" fontId="21" fillId="2" borderId="5" xfId="23" applyFont="1" applyFill="1" applyBorder="1" applyAlignment="1">
      <alignment horizontal="right" vertical="center" wrapText="1" indent="1"/>
    </xf>
    <xf numFmtId="0" fontId="21" fillId="2" borderId="5" xfId="22" applyFont="1" applyFill="1" applyBorder="1" applyAlignment="1">
      <alignment horizontal="right" vertical="center" wrapText="1" indent="1"/>
    </xf>
    <xf numFmtId="0" fontId="21" fillId="2" borderId="5" xfId="21" applyFont="1" applyFill="1" applyBorder="1" applyAlignment="1">
      <alignment horizontal="right" vertical="center" wrapText="1" indent="1"/>
    </xf>
    <xf numFmtId="0" fontId="21" fillId="2" borderId="5" xfId="20" applyFont="1" applyFill="1" applyBorder="1" applyAlignment="1">
      <alignment horizontal="right" vertical="center" wrapText="1" indent="1"/>
    </xf>
    <xf numFmtId="0" fontId="21" fillId="2" borderId="5" xfId="19" applyFont="1" applyFill="1" applyBorder="1" applyAlignment="1">
      <alignment horizontal="right" vertical="center" wrapText="1" indent="1"/>
    </xf>
    <xf numFmtId="0" fontId="21" fillId="2" borderId="5" xfId="18" applyFont="1" applyFill="1" applyBorder="1" applyAlignment="1">
      <alignment horizontal="right" vertical="center" wrapText="1" indent="1"/>
    </xf>
    <xf numFmtId="0" fontId="21" fillId="2" borderId="5" xfId="17" applyFont="1" applyFill="1" applyBorder="1" applyAlignment="1">
      <alignment horizontal="right" vertical="center" wrapText="1" indent="1"/>
    </xf>
    <xf numFmtId="0" fontId="21" fillId="2" borderId="5" xfId="16" applyFont="1" applyFill="1" applyBorder="1" applyAlignment="1">
      <alignment horizontal="right" vertical="center" wrapText="1" indent="1"/>
    </xf>
    <xf numFmtId="0" fontId="21" fillId="2" borderId="5" xfId="11" applyFont="1" applyFill="1" applyBorder="1" applyAlignment="1">
      <alignment horizontal="right" vertical="center" wrapText="1" indent="1"/>
    </xf>
    <xf numFmtId="0" fontId="21" fillId="2" borderId="5" xfId="10" applyFont="1" applyFill="1" applyBorder="1" applyAlignment="1">
      <alignment horizontal="right" vertical="center" wrapText="1" indent="1"/>
    </xf>
    <xf numFmtId="0" fontId="21" fillId="2" borderId="5" xfId="9" applyFont="1" applyFill="1" applyBorder="1" applyAlignment="1">
      <alignment horizontal="right" vertical="center" wrapText="1" indent="1"/>
    </xf>
    <xf numFmtId="0" fontId="21" fillId="2" borderId="5" xfId="8" applyFont="1" applyFill="1" applyBorder="1" applyAlignment="1">
      <alignment horizontal="right" vertical="center" wrapText="1" indent="1"/>
    </xf>
    <xf numFmtId="0" fontId="21" fillId="2" borderId="5" xfId="7" applyFont="1" applyFill="1" applyBorder="1" applyAlignment="1">
      <alignment horizontal="right" vertical="center" wrapText="1" indent="1"/>
    </xf>
    <xf numFmtId="0" fontId="21" fillId="2" borderId="5" xfId="6" applyFont="1" applyFill="1" applyBorder="1" applyAlignment="1">
      <alignment horizontal="right" vertical="center" wrapText="1" indent="1"/>
    </xf>
    <xf numFmtId="0" fontId="21" fillId="2" borderId="5" xfId="5" applyFont="1" applyFill="1" applyBorder="1" applyAlignment="1">
      <alignment horizontal="right" vertical="center" wrapText="1" indent="1"/>
    </xf>
    <xf numFmtId="0" fontId="21" fillId="2" borderId="5" xfId="4" applyFont="1" applyFill="1" applyBorder="1" applyAlignment="1">
      <alignment horizontal="right" vertical="center" wrapText="1" indent="1"/>
    </xf>
    <xf numFmtId="0" fontId="21" fillId="2" borderId="5" xfId="15" applyFont="1" applyFill="1" applyBorder="1" applyAlignment="1">
      <alignment horizontal="right" vertical="center" wrapText="1" indent="1" readingOrder="2"/>
    </xf>
    <xf numFmtId="0" fontId="21" fillId="2" borderId="5" xfId="28" applyFont="1" applyFill="1" applyBorder="1" applyAlignment="1">
      <alignment horizontal="right" vertical="center" wrapText="1" indent="1" readingOrder="2"/>
    </xf>
    <xf numFmtId="0" fontId="21" fillId="2" borderId="5" xfId="27" applyFont="1" applyFill="1" applyBorder="1" applyAlignment="1">
      <alignment horizontal="right" vertical="center" wrapText="1" indent="1" readingOrder="2"/>
    </xf>
    <xf numFmtId="0" fontId="21" fillId="2" borderId="5" xfId="39" applyFont="1" applyFill="1" applyBorder="1" applyAlignment="1">
      <alignment horizontal="right" vertical="center" wrapText="1" indent="1" readingOrder="2"/>
    </xf>
    <xf numFmtId="0" fontId="8" fillId="4" borderId="19" xfId="12" applyFont="1" applyFill="1" applyBorder="1" applyAlignment="1">
      <alignment horizontal="center" vertical="center" readingOrder="2"/>
    </xf>
    <xf numFmtId="0" fontId="8" fillId="4" borderId="20" xfId="12" applyFont="1" applyFill="1" applyBorder="1" applyAlignment="1">
      <alignment horizontal="center" vertical="center" readingOrder="2"/>
    </xf>
    <xf numFmtId="0" fontId="21" fillId="2" borderId="3" xfId="26" applyFont="1" applyFill="1" applyBorder="1" applyAlignment="1">
      <alignment horizontal="left" vertical="center" wrapText="1" indent="1" readingOrder="2"/>
    </xf>
    <xf numFmtId="0" fontId="21" fillId="2" borderId="5" xfId="26" applyFont="1" applyFill="1" applyBorder="1" applyAlignment="1">
      <alignment horizontal="left" vertical="center" wrapText="1" indent="1" readingOrder="2"/>
    </xf>
    <xf numFmtId="0" fontId="21" fillId="2" borderId="5" xfId="61" applyFont="1" applyFill="1" applyBorder="1" applyAlignment="1">
      <alignment horizontal="left" vertical="center" wrapText="1" indent="1"/>
    </xf>
    <xf numFmtId="0" fontId="21" fillId="2" borderId="5" xfId="60" applyFont="1" applyFill="1" applyBorder="1" applyAlignment="1">
      <alignment horizontal="left" vertical="center" wrapText="1" indent="1"/>
    </xf>
    <xf numFmtId="0" fontId="21" fillId="2" borderId="5" xfId="59" applyFont="1" applyFill="1" applyBorder="1" applyAlignment="1">
      <alignment horizontal="left" vertical="center" wrapText="1" indent="1"/>
    </xf>
    <xf numFmtId="0" fontId="21" fillId="2" borderId="5" xfId="58" applyFont="1" applyFill="1" applyBorder="1" applyAlignment="1">
      <alignment horizontal="left" vertical="center" wrapText="1" indent="1"/>
    </xf>
    <xf numFmtId="0" fontId="21" fillId="2" borderId="5" xfId="57" applyFont="1" applyFill="1" applyBorder="1" applyAlignment="1">
      <alignment horizontal="left" vertical="center" wrapText="1" indent="1"/>
    </xf>
    <xf numFmtId="0" fontId="21" fillId="2" borderId="5" xfId="56" applyFont="1" applyFill="1" applyBorder="1" applyAlignment="1">
      <alignment horizontal="left" vertical="center" wrapText="1" indent="1"/>
    </xf>
    <xf numFmtId="0" fontId="21" fillId="2" borderId="5" xfId="55" applyFont="1" applyFill="1" applyBorder="1" applyAlignment="1">
      <alignment horizontal="left" vertical="center" wrapText="1" indent="1"/>
    </xf>
    <xf numFmtId="0" fontId="22" fillId="4" borderId="11" xfId="12" applyFont="1" applyFill="1" applyBorder="1" applyAlignment="1">
      <alignment horizontal="center" vertical="center" wrapText="1" readingOrder="2"/>
    </xf>
    <xf numFmtId="0" fontId="21" fillId="2" borderId="15" xfId="26" applyFont="1" applyFill="1" applyBorder="1" applyAlignment="1">
      <alignment horizontal="center" vertical="center" wrapText="1" readingOrder="1"/>
    </xf>
    <xf numFmtId="166" fontId="17" fillId="3" borderId="2" xfId="1" applyNumberFormat="1" applyFont="1" applyFill="1" applyBorder="1" applyAlignment="1">
      <alignment horizontal="center" vertical="center" wrapText="1"/>
    </xf>
    <xf numFmtId="166" fontId="17" fillId="3" borderId="1" xfId="1" applyNumberFormat="1" applyFont="1" applyFill="1" applyBorder="1" applyAlignment="1">
      <alignment horizontal="center" vertical="center" wrapText="1"/>
    </xf>
    <xf numFmtId="0" fontId="8" fillId="4" borderId="23" xfId="12" applyFont="1" applyFill="1" applyBorder="1" applyAlignment="1">
      <alignment horizontal="center" vertical="center" readingOrder="2"/>
    </xf>
    <xf numFmtId="0" fontId="8" fillId="4" borderId="14" xfId="12" applyFont="1" applyFill="1" applyBorder="1" applyAlignment="1">
      <alignment horizontal="center" vertical="center" readingOrder="2"/>
    </xf>
    <xf numFmtId="0" fontId="21" fillId="2" borderId="3" xfId="26" applyFont="1" applyFill="1" applyBorder="1" applyAlignment="1">
      <alignment horizontal="left" vertical="center" wrapText="1" indent="1" readingOrder="1"/>
    </xf>
    <xf numFmtId="0" fontId="21" fillId="2" borderId="5" xfId="26" applyFont="1" applyFill="1" applyBorder="1" applyAlignment="1">
      <alignment horizontal="left" vertical="center" wrapText="1" indent="1" readingOrder="1"/>
    </xf>
    <xf numFmtId="0" fontId="21" fillId="2" borderId="5" xfId="61" applyFont="1" applyFill="1" applyBorder="1" applyAlignment="1">
      <alignment horizontal="left" vertical="center" wrapText="1" indent="1" readingOrder="1"/>
    </xf>
    <xf numFmtId="0" fontId="21" fillId="2" borderId="5" xfId="60" applyFont="1" applyFill="1" applyBorder="1" applyAlignment="1">
      <alignment horizontal="left" vertical="center" wrapText="1" indent="1" readingOrder="1"/>
    </xf>
    <xf numFmtId="0" fontId="21" fillId="2" borderId="5" xfId="59" applyFont="1" applyFill="1" applyBorder="1" applyAlignment="1">
      <alignment horizontal="left" vertical="center" wrapText="1" indent="1" readingOrder="1"/>
    </xf>
    <xf numFmtId="0" fontId="21" fillId="2" borderId="5" xfId="58" applyFont="1" applyFill="1" applyBorder="1" applyAlignment="1">
      <alignment horizontal="left" vertical="center" wrapText="1" indent="1" readingOrder="1"/>
    </xf>
    <xf numFmtId="0" fontId="21" fillId="2" borderId="5" xfId="57" applyFont="1" applyFill="1" applyBorder="1" applyAlignment="1">
      <alignment horizontal="left" vertical="center" wrapText="1" indent="1" readingOrder="1"/>
    </xf>
    <xf numFmtId="0" fontId="21" fillId="2" borderId="5" xfId="56" applyFont="1" applyFill="1" applyBorder="1" applyAlignment="1">
      <alignment horizontal="left" vertical="center" wrapText="1" indent="1" readingOrder="1"/>
    </xf>
    <xf numFmtId="0" fontId="21" fillId="2" borderId="5" xfId="55" applyFont="1" applyFill="1" applyBorder="1" applyAlignment="1">
      <alignment horizontal="left" vertical="center" wrapText="1" indent="1" readingOrder="1"/>
    </xf>
    <xf numFmtId="0" fontId="21" fillId="2" borderId="24" xfId="26" applyFont="1" applyFill="1" applyBorder="1" applyAlignment="1">
      <alignment horizontal="right" vertical="center" wrapText="1" indent="1" readingOrder="2"/>
    </xf>
    <xf numFmtId="166" fontId="17" fillId="0" borderId="25" xfId="1" applyNumberFormat="1" applyFont="1" applyFill="1" applyBorder="1" applyAlignment="1">
      <alignment horizontal="center" vertical="center" wrapText="1"/>
    </xf>
    <xf numFmtId="0" fontId="21" fillId="2" borderId="25" xfId="26" applyFont="1" applyFill="1" applyBorder="1" applyAlignment="1">
      <alignment horizontal="left" vertical="center" wrapText="1" indent="1" readingOrder="1"/>
    </xf>
    <xf numFmtId="0" fontId="21" fillId="2" borderId="26" xfId="26" applyFont="1" applyFill="1" applyBorder="1" applyAlignment="1">
      <alignment horizontal="center" vertical="center" wrapText="1" readingOrder="1"/>
    </xf>
    <xf numFmtId="0" fontId="9" fillId="4" borderId="23" xfId="12" applyFont="1" applyFill="1" applyBorder="1" applyAlignment="1">
      <alignment horizontal="center" vertical="center" wrapText="1" readingOrder="2"/>
    </xf>
    <xf numFmtId="0" fontId="22" fillId="4" borderId="14" xfId="12" applyFont="1" applyFill="1" applyBorder="1" applyAlignment="1">
      <alignment horizontal="center" vertical="center" wrapText="1" readingOrder="2"/>
    </xf>
    <xf numFmtId="0" fontId="9" fillId="4" borderId="14" xfId="12" applyFont="1" applyFill="1" applyBorder="1" applyAlignment="1">
      <alignment horizontal="center" vertical="center" wrapText="1" readingOrder="2"/>
    </xf>
    <xf numFmtId="0" fontId="21" fillId="2" borderId="24" xfId="26" applyFont="1" applyFill="1" applyBorder="1" applyAlignment="1">
      <alignment horizontal="left" vertical="center" wrapText="1" indent="1" readingOrder="2"/>
    </xf>
    <xf numFmtId="166" fontId="16" fillId="5" borderId="11" xfId="1" applyNumberFormat="1" applyFont="1" applyFill="1" applyBorder="1" applyAlignment="1">
      <alignment horizontal="center" vertical="center"/>
    </xf>
    <xf numFmtId="0" fontId="21" fillId="2" borderId="1" xfId="26" applyFont="1" applyFill="1" applyBorder="1" applyAlignment="1">
      <alignment horizontal="center" vertical="center" wrapText="1" readingOrder="1"/>
    </xf>
    <xf numFmtId="166" fontId="16" fillId="5" borderId="11" xfId="1" applyNumberFormat="1" applyFont="1" applyFill="1" applyBorder="1" applyAlignment="1">
      <alignment horizontal="center" readingOrder="1"/>
    </xf>
    <xf numFmtId="3" fontId="16" fillId="4" borderId="11" xfId="12" applyNumberFormat="1" applyFont="1" applyFill="1" applyBorder="1" applyAlignment="1">
      <alignment horizontal="center" wrapText="1" readingOrder="1"/>
    </xf>
    <xf numFmtId="0" fontId="8" fillId="4" borderId="23" xfId="12" applyFont="1" applyFill="1" applyBorder="1" applyAlignment="1">
      <alignment horizontal="center" vertical="center" wrapText="1" readingOrder="2"/>
    </xf>
    <xf numFmtId="165" fontId="8" fillId="5" borderId="14" xfId="1" applyNumberFormat="1" applyFont="1" applyFill="1" applyBorder="1" applyAlignment="1">
      <alignment horizontal="center" vertical="center" wrapText="1"/>
    </xf>
    <xf numFmtId="165" fontId="8" fillId="5" borderId="14" xfId="1" applyNumberFormat="1" applyFont="1" applyFill="1" applyBorder="1" applyAlignment="1">
      <alignment horizontal="center" vertical="center"/>
    </xf>
    <xf numFmtId="0" fontId="8" fillId="4" borderId="11" xfId="12" applyFont="1" applyFill="1" applyBorder="1" applyAlignment="1">
      <alignment horizontal="center" vertical="center" wrapText="1" readingOrder="2"/>
    </xf>
    <xf numFmtId="0" fontId="8" fillId="5" borderId="11" xfId="0" applyFont="1" applyFill="1" applyBorder="1" applyAlignment="1">
      <alignment horizontal="center" vertical="center"/>
    </xf>
    <xf numFmtId="0" fontId="15" fillId="4" borderId="4" xfId="12" applyFont="1" applyFill="1" applyBorder="1" applyAlignment="1">
      <alignment horizontal="center" vertical="center" wrapText="1" readingOrder="2"/>
    </xf>
    <xf numFmtId="0" fontId="10" fillId="0" borderId="11" xfId="0" applyFont="1" applyBorder="1" applyAlignment="1">
      <alignment horizontal="center" vertical="center" wrapText="1" readingOrder="2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1" xfId="0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8" fillId="4" borderId="11" xfId="12" applyFont="1" applyFill="1" applyBorder="1" applyAlignment="1">
      <alignment horizontal="center" vertical="center" readingOrder="2"/>
    </xf>
    <xf numFmtId="0" fontId="8" fillId="4" borderId="7" xfId="12" applyFont="1" applyFill="1" applyBorder="1" applyAlignment="1">
      <alignment horizontal="center" vertical="center" readingOrder="2"/>
    </xf>
    <xf numFmtId="0" fontId="19" fillId="5" borderId="13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 readingOrder="2"/>
    </xf>
    <xf numFmtId="0" fontId="23" fillId="0" borderId="7" xfId="0" applyFont="1" applyBorder="1" applyAlignment="1">
      <alignment horizontal="center" vertical="center" wrapText="1" readingOrder="2"/>
    </xf>
    <xf numFmtId="0" fontId="23" fillId="0" borderId="8" xfId="0" applyFont="1" applyBorder="1" applyAlignment="1">
      <alignment horizontal="center" vertical="center" wrapText="1" readingOrder="2"/>
    </xf>
    <xf numFmtId="0" fontId="23" fillId="0" borderId="17" xfId="0" applyFont="1" applyBorder="1" applyAlignment="1">
      <alignment horizontal="center" vertical="center" wrapText="1" readingOrder="2"/>
    </xf>
    <xf numFmtId="0" fontId="25" fillId="0" borderId="7" xfId="0" applyFont="1" applyBorder="1" applyAlignment="1">
      <alignment horizontal="right" vertical="center" readingOrder="2"/>
    </xf>
    <xf numFmtId="0" fontId="25" fillId="0" borderId="8" xfId="0" applyFont="1" applyBorder="1" applyAlignment="1">
      <alignment horizontal="right" vertical="center" readingOrder="2"/>
    </xf>
    <xf numFmtId="0" fontId="25" fillId="0" borderId="17" xfId="0" applyFont="1" applyBorder="1" applyAlignment="1">
      <alignment horizontal="right" vertical="center" readingOrder="2"/>
    </xf>
    <xf numFmtId="0" fontId="24" fillId="0" borderId="11" xfId="0" applyFont="1" applyBorder="1" applyAlignment="1">
      <alignment horizontal="center" vertical="center" wrapText="1" readingOrder="2"/>
    </xf>
    <xf numFmtId="0" fontId="24" fillId="0" borderId="7" xfId="0" applyFont="1" applyBorder="1" applyAlignment="1">
      <alignment horizontal="center" vertical="center" wrapText="1" readingOrder="2"/>
    </xf>
    <xf numFmtId="0" fontId="8" fillId="4" borderId="18" xfId="12" applyFont="1" applyFill="1" applyBorder="1" applyAlignment="1">
      <alignment horizontal="center" vertical="center" readingOrder="2"/>
    </xf>
    <xf numFmtId="0" fontId="8" fillId="4" borderId="19" xfId="12" applyFont="1" applyFill="1" applyBorder="1" applyAlignment="1">
      <alignment horizontal="center" vertical="center" readingOrder="2"/>
    </xf>
    <xf numFmtId="0" fontId="8" fillId="4" borderId="20" xfId="12" applyFont="1" applyFill="1" applyBorder="1" applyAlignment="1">
      <alignment horizontal="center" vertical="center" readingOrder="2"/>
    </xf>
    <xf numFmtId="0" fontId="8" fillId="4" borderId="21" xfId="12" applyFont="1" applyFill="1" applyBorder="1" applyAlignment="1">
      <alignment horizontal="center" vertical="center" readingOrder="2"/>
    </xf>
    <xf numFmtId="0" fontId="15" fillId="4" borderId="11" xfId="12" applyFont="1" applyFill="1" applyBorder="1" applyAlignment="1">
      <alignment horizontal="center" wrapText="1" readingOrder="2"/>
    </xf>
    <xf numFmtId="0" fontId="19" fillId="5" borderId="11" xfId="0" applyFont="1" applyFill="1" applyBorder="1" applyAlignment="1">
      <alignment horizontal="center"/>
    </xf>
    <xf numFmtId="0" fontId="9" fillId="4" borderId="20" xfId="12" applyFont="1" applyFill="1" applyBorder="1" applyAlignment="1">
      <alignment horizontal="center" vertical="center" wrapText="1" readingOrder="2"/>
    </xf>
    <xf numFmtId="0" fontId="9" fillId="4" borderId="10" xfId="12" applyFont="1" applyFill="1" applyBorder="1" applyAlignment="1">
      <alignment horizontal="center" vertical="center" wrapText="1" readingOrder="2"/>
    </xf>
    <xf numFmtId="0" fontId="9" fillId="4" borderId="21" xfId="12" applyFont="1" applyFill="1" applyBorder="1" applyAlignment="1">
      <alignment horizontal="center" vertical="center" wrapText="1" readingOrder="2"/>
    </xf>
    <xf numFmtId="0" fontId="9" fillId="4" borderId="18" xfId="12" applyFont="1" applyFill="1" applyBorder="1" applyAlignment="1">
      <alignment horizontal="center" vertical="center" wrapText="1" readingOrder="2"/>
    </xf>
    <xf numFmtId="0" fontId="9" fillId="4" borderId="9" xfId="12" applyFont="1" applyFill="1" applyBorder="1" applyAlignment="1">
      <alignment horizontal="center" vertical="center" wrapText="1" readingOrder="2"/>
    </xf>
    <xf numFmtId="0" fontId="9" fillId="4" borderId="19" xfId="12" applyFont="1" applyFill="1" applyBorder="1" applyAlignment="1">
      <alignment horizontal="center" vertical="center" wrapText="1" readingOrder="2"/>
    </xf>
    <xf numFmtId="0" fontId="8" fillId="4" borderId="23" xfId="12" applyFont="1" applyFill="1" applyBorder="1" applyAlignment="1">
      <alignment horizontal="center" vertical="center" readingOrder="2"/>
    </xf>
    <xf numFmtId="0" fontId="8" fillId="4" borderId="17" xfId="12" applyFont="1" applyFill="1" applyBorder="1" applyAlignment="1">
      <alignment horizontal="center" vertical="center" readingOrder="2"/>
    </xf>
    <xf numFmtId="0" fontId="15" fillId="4" borderId="14" xfId="12" applyFont="1" applyFill="1" applyBorder="1" applyAlignment="1">
      <alignment horizontal="center" vertical="center" wrapText="1" readingOrder="2"/>
    </xf>
    <xf numFmtId="0" fontId="15" fillId="4" borderId="11" xfId="12" applyFont="1" applyFill="1" applyBorder="1" applyAlignment="1">
      <alignment horizontal="center" vertical="center" wrapText="1" readingOrder="2"/>
    </xf>
    <xf numFmtId="0" fontId="19" fillId="5" borderId="11" xfId="0" applyFont="1" applyFill="1" applyBorder="1" applyAlignment="1">
      <alignment horizontal="center" vertical="center"/>
    </xf>
  </cellXfs>
  <cellStyles count="63">
    <cellStyle name="Comma" xfId="1" builtinId="3"/>
    <cellStyle name="Comma 2" xfId="2" xr:uid="{00000000-0005-0000-0000-000001000000}"/>
    <cellStyle name="Comma 3 2" xfId="3" xr:uid="{00000000-0005-0000-0000-000002000000}"/>
    <cellStyle name="Normal 12 10" xfId="4" xr:uid="{00000000-0005-0000-0000-000004000000}"/>
    <cellStyle name="Normal 13 10" xfId="5" xr:uid="{00000000-0005-0000-0000-000005000000}"/>
    <cellStyle name="Normal 14 10" xfId="6" xr:uid="{00000000-0005-0000-0000-000006000000}"/>
    <cellStyle name="Normal 15 10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19" xfId="11" xr:uid="{00000000-0005-0000-0000-00000B000000}"/>
    <cellStyle name="Normal 2" xfId="12" xr:uid="{00000000-0005-0000-0000-00000C000000}"/>
    <cellStyle name="Normal 2 2" xfId="13" xr:uid="{00000000-0005-0000-0000-00000D000000}"/>
    <cellStyle name="Normal 2 2 2" xfId="14" xr:uid="{00000000-0005-0000-0000-00000E000000}"/>
    <cellStyle name="Normal 2 4" xfId="15" xr:uid="{00000000-0005-0000-0000-00000F000000}"/>
    <cellStyle name="Normal 20" xfId="16" xr:uid="{00000000-0005-0000-0000-000010000000}"/>
    <cellStyle name="Normal 21" xfId="17" xr:uid="{00000000-0005-0000-0000-000011000000}"/>
    <cellStyle name="Normal 22" xfId="18" xr:uid="{00000000-0005-0000-0000-000012000000}"/>
    <cellStyle name="Normal 23" xfId="19" xr:uid="{00000000-0005-0000-0000-000013000000}"/>
    <cellStyle name="Normal 24" xfId="20" xr:uid="{00000000-0005-0000-0000-000014000000}"/>
    <cellStyle name="Normal 25" xfId="21" xr:uid="{00000000-0005-0000-0000-000015000000}"/>
    <cellStyle name="Normal 26" xfId="22" xr:uid="{00000000-0005-0000-0000-000016000000}"/>
    <cellStyle name="Normal 27" xfId="23" xr:uid="{00000000-0005-0000-0000-000017000000}"/>
    <cellStyle name="Normal 28" xfId="24" xr:uid="{00000000-0005-0000-0000-000018000000}"/>
    <cellStyle name="Normal 29" xfId="25" xr:uid="{00000000-0005-0000-0000-000019000000}"/>
    <cellStyle name="Normal 3" xfId="26" xr:uid="{00000000-0005-0000-0000-00001A000000}"/>
    <cellStyle name="Normal 3 3" xfId="27" xr:uid="{00000000-0005-0000-0000-00001B000000}"/>
    <cellStyle name="Normal 3 4" xfId="28" xr:uid="{00000000-0005-0000-0000-00001C000000}"/>
    <cellStyle name="Normal 30" xfId="29" xr:uid="{00000000-0005-0000-0000-00001D000000}"/>
    <cellStyle name="Normal 31" xfId="30" xr:uid="{00000000-0005-0000-0000-00001E000000}"/>
    <cellStyle name="Normal 32" xfId="31" xr:uid="{00000000-0005-0000-0000-00001F000000}"/>
    <cellStyle name="Normal 33" xfId="32" xr:uid="{00000000-0005-0000-0000-000020000000}"/>
    <cellStyle name="Normal 34" xfId="33" xr:uid="{00000000-0005-0000-0000-000021000000}"/>
    <cellStyle name="Normal 35" xfId="34" xr:uid="{00000000-0005-0000-0000-000022000000}"/>
    <cellStyle name="Normal 36" xfId="35" xr:uid="{00000000-0005-0000-0000-000023000000}"/>
    <cellStyle name="Normal 37" xfId="36" xr:uid="{00000000-0005-0000-0000-000024000000}"/>
    <cellStyle name="Normal 38" xfId="37" xr:uid="{00000000-0005-0000-0000-000025000000}"/>
    <cellStyle name="Normal 39" xfId="38" xr:uid="{00000000-0005-0000-0000-000026000000}"/>
    <cellStyle name="Normal 4 2" xfId="39" xr:uid="{00000000-0005-0000-0000-000027000000}"/>
    <cellStyle name="Normal 4 3" xfId="40" xr:uid="{00000000-0005-0000-0000-000028000000}"/>
    <cellStyle name="Normal 40" xfId="41" xr:uid="{00000000-0005-0000-0000-000029000000}"/>
    <cellStyle name="Normal 41" xfId="42" xr:uid="{00000000-0005-0000-0000-00002A000000}"/>
    <cellStyle name="Normal 42" xfId="43" xr:uid="{00000000-0005-0000-0000-00002B000000}"/>
    <cellStyle name="Normal 43" xfId="44" xr:uid="{00000000-0005-0000-0000-00002C000000}"/>
    <cellStyle name="Normal 44" xfId="45" xr:uid="{00000000-0005-0000-0000-00002D000000}"/>
    <cellStyle name="Normal 45" xfId="46" xr:uid="{00000000-0005-0000-0000-00002E000000}"/>
    <cellStyle name="Normal 46" xfId="47" xr:uid="{00000000-0005-0000-0000-00002F000000}"/>
    <cellStyle name="Normal 47" xfId="48" xr:uid="{00000000-0005-0000-0000-000030000000}"/>
    <cellStyle name="Normal 48" xfId="49" xr:uid="{00000000-0005-0000-0000-000031000000}"/>
    <cellStyle name="Normal 49" xfId="50" xr:uid="{00000000-0005-0000-0000-000032000000}"/>
    <cellStyle name="Normal 50" xfId="51" xr:uid="{00000000-0005-0000-0000-000033000000}"/>
    <cellStyle name="Normal 51" xfId="52" xr:uid="{00000000-0005-0000-0000-000034000000}"/>
    <cellStyle name="Normal 52" xfId="53" xr:uid="{00000000-0005-0000-0000-000035000000}"/>
    <cellStyle name="Normal 53" xfId="54" xr:uid="{00000000-0005-0000-0000-000036000000}"/>
    <cellStyle name="Normal 54" xfId="55" xr:uid="{00000000-0005-0000-0000-000037000000}"/>
    <cellStyle name="Normal 55" xfId="56" xr:uid="{00000000-0005-0000-0000-000038000000}"/>
    <cellStyle name="Normal 56" xfId="57" xr:uid="{00000000-0005-0000-0000-000039000000}"/>
    <cellStyle name="Normal 57" xfId="58" xr:uid="{00000000-0005-0000-0000-00003A000000}"/>
    <cellStyle name="Normal 58" xfId="59" xr:uid="{00000000-0005-0000-0000-00003B000000}"/>
    <cellStyle name="Normal 59" xfId="60" xr:uid="{00000000-0005-0000-0000-00003C000000}"/>
    <cellStyle name="Normal 60" xfId="61" xr:uid="{00000000-0005-0000-0000-00003D000000}"/>
    <cellStyle name="عادي" xfId="0" builtinId="0"/>
    <cellStyle name="عادي 2" xfId="62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rightToLeft="1" workbookViewId="0">
      <selection activeCell="C3" sqref="C3:F4"/>
    </sheetView>
  </sheetViews>
  <sheetFormatPr defaultRowHeight="13.2"/>
  <cols>
    <col min="1" max="1" width="4.6640625" customWidth="1"/>
    <col min="2" max="2" width="49.109375" bestFit="1" customWidth="1"/>
    <col min="3" max="6" width="17.6640625" customWidth="1"/>
    <col min="7" max="7" width="62.44140625" bestFit="1" customWidth="1"/>
  </cols>
  <sheetData>
    <row r="1" spans="1:9" s="12" customFormat="1" ht="16.5" customHeight="1">
      <c r="A1" s="123" t="s">
        <v>190</v>
      </c>
      <c r="B1" s="124"/>
      <c r="C1" s="124"/>
      <c r="D1" s="125"/>
      <c r="E1" s="126" t="s">
        <v>191</v>
      </c>
      <c r="F1" s="127"/>
      <c r="G1" s="128"/>
      <c r="H1" s="11"/>
      <c r="I1" s="11"/>
    </row>
    <row r="2" spans="1:9" s="10" customFormat="1" ht="22.5" customHeight="1">
      <c r="A2" s="122" t="s">
        <v>273</v>
      </c>
      <c r="B2" s="122"/>
      <c r="C2" s="122"/>
      <c r="D2" s="122"/>
      <c r="E2" s="122"/>
      <c r="F2" s="122"/>
      <c r="G2" s="122"/>
      <c r="H2" s="9"/>
      <c r="I2" s="9"/>
    </row>
    <row r="3" spans="1:9" ht="19.5" customHeight="1">
      <c r="A3" s="119" t="s">
        <v>68</v>
      </c>
      <c r="B3" s="119"/>
      <c r="C3" s="93" t="s">
        <v>184</v>
      </c>
      <c r="D3" s="116" t="s">
        <v>185</v>
      </c>
      <c r="E3" s="93" t="s">
        <v>186</v>
      </c>
      <c r="F3" s="116" t="s">
        <v>69</v>
      </c>
      <c r="G3" s="120" t="s">
        <v>73</v>
      </c>
      <c r="H3" s="7"/>
      <c r="I3" s="2"/>
    </row>
    <row r="4" spans="1:9" ht="20.100000000000001" customHeight="1">
      <c r="A4" s="119"/>
      <c r="B4" s="119"/>
      <c r="C4" s="117" t="s">
        <v>0</v>
      </c>
      <c r="D4" s="117" t="s">
        <v>70</v>
      </c>
      <c r="E4" s="117" t="s">
        <v>71</v>
      </c>
      <c r="F4" s="118" t="s">
        <v>72</v>
      </c>
      <c r="G4" s="120"/>
      <c r="H4" s="2"/>
      <c r="I4" s="2"/>
    </row>
    <row r="5" spans="1:9" ht="14.4" customHeight="1">
      <c r="A5" s="13" t="s">
        <v>149</v>
      </c>
      <c r="B5" s="23" t="s">
        <v>1</v>
      </c>
      <c r="C5" s="16">
        <v>83411</v>
      </c>
      <c r="D5" s="16">
        <v>5188</v>
      </c>
      <c r="E5" s="16">
        <v>437</v>
      </c>
      <c r="F5" s="17">
        <f>SUM(C5:E5)</f>
        <v>89036</v>
      </c>
      <c r="G5" s="20" t="s">
        <v>74</v>
      </c>
      <c r="H5" s="2"/>
      <c r="I5" s="2"/>
    </row>
    <row r="6" spans="1:9" ht="14.4" customHeight="1">
      <c r="A6" s="13" t="s">
        <v>150</v>
      </c>
      <c r="B6" s="24" t="s">
        <v>2</v>
      </c>
      <c r="C6" s="16">
        <v>608</v>
      </c>
      <c r="D6" s="16">
        <v>39</v>
      </c>
      <c r="E6" s="16">
        <v>2</v>
      </c>
      <c r="F6" s="18">
        <f t="shared" ref="F6:F69" si="0">SUM(C6:E6)</f>
        <v>649</v>
      </c>
      <c r="G6" s="21" t="s">
        <v>75</v>
      </c>
      <c r="H6" s="2"/>
      <c r="I6" s="2"/>
    </row>
    <row r="7" spans="1:9" ht="14.4" customHeight="1">
      <c r="A7" s="13" t="s">
        <v>151</v>
      </c>
      <c r="B7" s="24" t="s">
        <v>3</v>
      </c>
      <c r="C7" s="16">
        <v>48</v>
      </c>
      <c r="D7" s="16">
        <v>13</v>
      </c>
      <c r="E7" s="16">
        <v>12</v>
      </c>
      <c r="F7" s="18">
        <f t="shared" si="0"/>
        <v>73</v>
      </c>
      <c r="G7" s="21" t="s">
        <v>76</v>
      </c>
      <c r="H7" s="2"/>
      <c r="I7" s="2"/>
    </row>
    <row r="8" spans="1:9" ht="14.4" customHeight="1">
      <c r="A8" s="13" t="s">
        <v>152</v>
      </c>
      <c r="B8" s="25" t="s">
        <v>4</v>
      </c>
      <c r="C8" s="16">
        <v>7</v>
      </c>
      <c r="D8" s="16">
        <v>0</v>
      </c>
      <c r="E8" s="16">
        <v>0</v>
      </c>
      <c r="F8" s="18">
        <f t="shared" si="0"/>
        <v>7</v>
      </c>
      <c r="G8" s="21" t="s">
        <v>77</v>
      </c>
      <c r="H8" s="2"/>
      <c r="I8" s="2"/>
    </row>
    <row r="9" spans="1:9" ht="14.4" customHeight="1">
      <c r="A9" s="13" t="s">
        <v>153</v>
      </c>
      <c r="B9" s="26" t="s">
        <v>5</v>
      </c>
      <c r="C9" s="16">
        <v>9</v>
      </c>
      <c r="D9" s="16">
        <v>14</v>
      </c>
      <c r="E9" s="16">
        <v>49</v>
      </c>
      <c r="F9" s="18">
        <f t="shared" si="0"/>
        <v>72</v>
      </c>
      <c r="G9" s="21" t="s">
        <v>78</v>
      </c>
      <c r="H9" s="2"/>
      <c r="I9" s="2"/>
    </row>
    <row r="10" spans="1:9" ht="14.4" customHeight="1">
      <c r="A10" s="13" t="s">
        <v>154</v>
      </c>
      <c r="B10" s="27" t="s">
        <v>6</v>
      </c>
      <c r="C10" s="16">
        <v>8</v>
      </c>
      <c r="D10" s="16">
        <v>12</v>
      </c>
      <c r="E10" s="16">
        <v>25</v>
      </c>
      <c r="F10" s="18">
        <f t="shared" si="0"/>
        <v>45</v>
      </c>
      <c r="G10" s="21" t="s">
        <v>79</v>
      </c>
      <c r="H10" s="2"/>
      <c r="I10" s="2"/>
    </row>
    <row r="11" spans="1:9" ht="14.4" customHeight="1">
      <c r="A11" s="13" t="s">
        <v>155</v>
      </c>
      <c r="B11" s="28" t="s">
        <v>7</v>
      </c>
      <c r="C11" s="16">
        <v>26</v>
      </c>
      <c r="D11" s="16">
        <v>218</v>
      </c>
      <c r="E11" s="16">
        <v>142</v>
      </c>
      <c r="F11" s="18">
        <f t="shared" si="0"/>
        <v>386</v>
      </c>
      <c r="G11" s="21" t="s">
        <v>80</v>
      </c>
      <c r="H11" s="2"/>
      <c r="I11" s="2"/>
    </row>
    <row r="12" spans="1:9" ht="14.4" customHeight="1">
      <c r="A12" s="13" t="s">
        <v>156</v>
      </c>
      <c r="B12" s="29" t="s">
        <v>8</v>
      </c>
      <c r="C12" s="16">
        <v>20</v>
      </c>
      <c r="D12" s="16">
        <v>50</v>
      </c>
      <c r="E12" s="16">
        <v>90</v>
      </c>
      <c r="F12" s="18">
        <f t="shared" si="0"/>
        <v>160</v>
      </c>
      <c r="G12" s="21" t="s">
        <v>81</v>
      </c>
      <c r="H12" s="2"/>
      <c r="I12" s="2"/>
    </row>
    <row r="13" spans="1:9" ht="14.4" customHeight="1">
      <c r="A13" s="14">
        <v>10</v>
      </c>
      <c r="B13" s="24" t="s">
        <v>9</v>
      </c>
      <c r="C13" s="16">
        <v>9598</v>
      </c>
      <c r="D13" s="16">
        <v>1608</v>
      </c>
      <c r="E13" s="16">
        <v>697</v>
      </c>
      <c r="F13" s="18">
        <f t="shared" si="0"/>
        <v>11903</v>
      </c>
      <c r="G13" s="21" t="s">
        <v>82</v>
      </c>
      <c r="H13" s="2"/>
      <c r="I13" s="2"/>
    </row>
    <row r="14" spans="1:9" ht="14.4" customHeight="1">
      <c r="A14" s="14">
        <v>11</v>
      </c>
      <c r="B14" s="30" t="s">
        <v>10</v>
      </c>
      <c r="C14" s="16">
        <v>631</v>
      </c>
      <c r="D14" s="16">
        <v>243</v>
      </c>
      <c r="E14" s="16">
        <v>140</v>
      </c>
      <c r="F14" s="18">
        <f t="shared" si="0"/>
        <v>1014</v>
      </c>
      <c r="G14" s="21" t="s">
        <v>83</v>
      </c>
      <c r="H14" s="2"/>
      <c r="I14" s="2"/>
    </row>
    <row r="15" spans="1:9" ht="14.4" customHeight="1">
      <c r="A15" s="14">
        <v>12</v>
      </c>
      <c r="B15" s="31" t="s">
        <v>11</v>
      </c>
      <c r="C15" s="16">
        <v>75</v>
      </c>
      <c r="D15" s="16">
        <v>10</v>
      </c>
      <c r="E15" s="16">
        <v>2</v>
      </c>
      <c r="F15" s="18">
        <f t="shared" si="0"/>
        <v>87</v>
      </c>
      <c r="G15" s="21" t="s">
        <v>84</v>
      </c>
      <c r="H15" s="2"/>
      <c r="I15" s="2"/>
    </row>
    <row r="16" spans="1:9" ht="14.4" customHeight="1">
      <c r="A16" s="14">
        <v>13</v>
      </c>
      <c r="B16" s="24" t="s">
        <v>12</v>
      </c>
      <c r="C16" s="16">
        <v>2009</v>
      </c>
      <c r="D16" s="16">
        <v>277</v>
      </c>
      <c r="E16" s="16">
        <v>97</v>
      </c>
      <c r="F16" s="18">
        <f t="shared" si="0"/>
        <v>2383</v>
      </c>
      <c r="G16" s="21" t="s">
        <v>85</v>
      </c>
      <c r="H16" s="2"/>
      <c r="I16" s="2"/>
    </row>
    <row r="17" spans="1:9" ht="14.4" customHeight="1">
      <c r="A17" s="14">
        <v>14</v>
      </c>
      <c r="B17" s="24" t="s">
        <v>13</v>
      </c>
      <c r="C17" s="16">
        <v>30658</v>
      </c>
      <c r="D17" s="16">
        <v>2148</v>
      </c>
      <c r="E17" s="16">
        <v>122</v>
      </c>
      <c r="F17" s="18">
        <f t="shared" si="0"/>
        <v>32928</v>
      </c>
      <c r="G17" s="21" t="s">
        <v>86</v>
      </c>
      <c r="H17" s="2"/>
      <c r="I17" s="2"/>
    </row>
    <row r="18" spans="1:9" ht="14.4" customHeight="1">
      <c r="A18" s="14">
        <v>15</v>
      </c>
      <c r="B18" s="32" t="s">
        <v>14</v>
      </c>
      <c r="C18" s="16">
        <v>111</v>
      </c>
      <c r="D18" s="16">
        <v>17</v>
      </c>
      <c r="E18" s="16">
        <v>18</v>
      </c>
      <c r="F18" s="18">
        <f t="shared" si="0"/>
        <v>146</v>
      </c>
      <c r="G18" s="21" t="s">
        <v>87</v>
      </c>
      <c r="H18" s="2"/>
      <c r="I18" s="2"/>
    </row>
    <row r="19" spans="1:9" ht="14.4" customHeight="1">
      <c r="A19" s="14">
        <v>16</v>
      </c>
      <c r="B19" s="24" t="s">
        <v>15</v>
      </c>
      <c r="C19" s="16">
        <v>3338</v>
      </c>
      <c r="D19" s="16">
        <v>1488</v>
      </c>
      <c r="E19" s="16">
        <v>152</v>
      </c>
      <c r="F19" s="18">
        <f t="shared" si="0"/>
        <v>4978</v>
      </c>
      <c r="G19" s="21" t="s">
        <v>157</v>
      </c>
      <c r="H19" s="2"/>
      <c r="I19" s="2"/>
    </row>
    <row r="20" spans="1:9" ht="14.4" customHeight="1">
      <c r="A20" s="14">
        <v>17</v>
      </c>
      <c r="B20" s="33" t="s">
        <v>16</v>
      </c>
      <c r="C20" s="16">
        <v>92</v>
      </c>
      <c r="D20" s="16">
        <v>131</v>
      </c>
      <c r="E20" s="16">
        <v>129</v>
      </c>
      <c r="F20" s="18">
        <f t="shared" si="0"/>
        <v>352</v>
      </c>
      <c r="G20" s="21" t="s">
        <v>88</v>
      </c>
      <c r="H20" s="2"/>
      <c r="I20" s="2"/>
    </row>
    <row r="21" spans="1:9" ht="14.4" customHeight="1">
      <c r="A21" s="14">
        <v>18</v>
      </c>
      <c r="B21" s="34" t="s">
        <v>17</v>
      </c>
      <c r="C21" s="16">
        <v>819</v>
      </c>
      <c r="D21" s="16">
        <v>434</v>
      </c>
      <c r="E21" s="16">
        <v>181</v>
      </c>
      <c r="F21" s="18">
        <f t="shared" si="0"/>
        <v>1434</v>
      </c>
      <c r="G21" s="21" t="s">
        <v>89</v>
      </c>
      <c r="H21" s="2"/>
      <c r="I21" s="2"/>
    </row>
    <row r="22" spans="1:9" ht="14.4" customHeight="1">
      <c r="A22" s="14">
        <v>19</v>
      </c>
      <c r="B22" s="35" t="s">
        <v>158</v>
      </c>
      <c r="C22" s="16">
        <v>34</v>
      </c>
      <c r="D22" s="16">
        <v>75</v>
      </c>
      <c r="E22" s="16">
        <v>27</v>
      </c>
      <c r="F22" s="18">
        <f t="shared" si="0"/>
        <v>136</v>
      </c>
      <c r="G22" s="21" t="s">
        <v>90</v>
      </c>
      <c r="H22" s="2"/>
      <c r="I22" s="2"/>
    </row>
    <row r="23" spans="1:9" ht="14.4" customHeight="1">
      <c r="A23" s="14">
        <v>20</v>
      </c>
      <c r="B23" s="24" t="s">
        <v>18</v>
      </c>
      <c r="C23" s="16">
        <v>370</v>
      </c>
      <c r="D23" s="16">
        <v>591</v>
      </c>
      <c r="E23" s="16">
        <v>560</v>
      </c>
      <c r="F23" s="18">
        <f t="shared" si="0"/>
        <v>1521</v>
      </c>
      <c r="G23" s="21" t="s">
        <v>91</v>
      </c>
      <c r="H23" s="2"/>
      <c r="I23" s="2"/>
    </row>
    <row r="24" spans="1:9" ht="14.4" customHeight="1">
      <c r="A24" s="14">
        <v>21</v>
      </c>
      <c r="B24" s="36" t="s">
        <v>19</v>
      </c>
      <c r="C24" s="16">
        <v>26</v>
      </c>
      <c r="D24" s="16">
        <v>20</v>
      </c>
      <c r="E24" s="16">
        <v>53</v>
      </c>
      <c r="F24" s="18">
        <f t="shared" si="0"/>
        <v>99</v>
      </c>
      <c r="G24" s="21" t="s">
        <v>159</v>
      </c>
      <c r="H24" s="2"/>
      <c r="I24" s="2"/>
    </row>
    <row r="25" spans="1:9" ht="14.4" customHeight="1">
      <c r="A25" s="14">
        <v>22</v>
      </c>
      <c r="B25" s="37" t="s">
        <v>20</v>
      </c>
      <c r="C25" s="16">
        <v>219</v>
      </c>
      <c r="D25" s="16">
        <v>321</v>
      </c>
      <c r="E25" s="16">
        <v>250</v>
      </c>
      <c r="F25" s="18">
        <f t="shared" si="0"/>
        <v>790</v>
      </c>
      <c r="G25" s="21" t="s">
        <v>92</v>
      </c>
      <c r="H25" s="2"/>
      <c r="I25" s="2"/>
    </row>
    <row r="26" spans="1:9" ht="14.4" customHeight="1">
      <c r="A26" s="14">
        <v>23</v>
      </c>
      <c r="B26" s="24" t="s">
        <v>21</v>
      </c>
      <c r="C26" s="16">
        <v>1764</v>
      </c>
      <c r="D26" s="16">
        <v>1686</v>
      </c>
      <c r="E26" s="16">
        <v>1203</v>
      </c>
      <c r="F26" s="18">
        <f t="shared" si="0"/>
        <v>4653</v>
      </c>
      <c r="G26" s="21" t="s">
        <v>93</v>
      </c>
      <c r="H26" s="2"/>
      <c r="I26" s="2"/>
    </row>
    <row r="27" spans="1:9" ht="14.4" customHeight="1">
      <c r="A27" s="14">
        <v>24</v>
      </c>
      <c r="B27" s="38" t="s">
        <v>22</v>
      </c>
      <c r="C27" s="16">
        <v>112</v>
      </c>
      <c r="D27" s="16">
        <v>203</v>
      </c>
      <c r="E27" s="16">
        <v>291</v>
      </c>
      <c r="F27" s="18">
        <f t="shared" si="0"/>
        <v>606</v>
      </c>
      <c r="G27" s="21" t="s">
        <v>94</v>
      </c>
      <c r="H27" s="2"/>
      <c r="I27" s="2"/>
    </row>
    <row r="28" spans="1:9" ht="14.4" customHeight="1">
      <c r="A28" s="14">
        <v>25</v>
      </c>
      <c r="B28" s="24" t="s">
        <v>23</v>
      </c>
      <c r="C28" s="16">
        <v>15167</v>
      </c>
      <c r="D28" s="16">
        <v>5289</v>
      </c>
      <c r="E28" s="16">
        <v>763</v>
      </c>
      <c r="F28" s="18">
        <f t="shared" si="0"/>
        <v>21219</v>
      </c>
      <c r="G28" s="21" t="s">
        <v>160</v>
      </c>
      <c r="H28" s="2"/>
      <c r="I28" s="2"/>
    </row>
    <row r="29" spans="1:9" ht="14.4" customHeight="1">
      <c r="A29" s="14">
        <v>26</v>
      </c>
      <c r="B29" s="39" t="s">
        <v>24</v>
      </c>
      <c r="C29" s="16">
        <v>69</v>
      </c>
      <c r="D29" s="16">
        <v>46</v>
      </c>
      <c r="E29" s="16">
        <v>35</v>
      </c>
      <c r="F29" s="18">
        <f t="shared" si="0"/>
        <v>150</v>
      </c>
      <c r="G29" s="21" t="s">
        <v>95</v>
      </c>
      <c r="H29" s="2"/>
      <c r="I29" s="2"/>
    </row>
    <row r="30" spans="1:9" ht="14.4" customHeight="1">
      <c r="A30" s="14">
        <v>27</v>
      </c>
      <c r="B30" s="40" t="s">
        <v>25</v>
      </c>
      <c r="C30" s="16">
        <v>318</v>
      </c>
      <c r="D30" s="16">
        <v>102</v>
      </c>
      <c r="E30" s="16">
        <v>196</v>
      </c>
      <c r="F30" s="18">
        <f t="shared" si="0"/>
        <v>616</v>
      </c>
      <c r="G30" s="21" t="s">
        <v>96</v>
      </c>
      <c r="H30" s="2"/>
      <c r="I30" s="2"/>
    </row>
    <row r="31" spans="1:9" ht="14.4" customHeight="1">
      <c r="A31" s="14">
        <v>28</v>
      </c>
      <c r="B31" s="41" t="s">
        <v>26</v>
      </c>
      <c r="C31" s="16">
        <v>119</v>
      </c>
      <c r="D31" s="16">
        <v>137</v>
      </c>
      <c r="E31" s="16">
        <v>123</v>
      </c>
      <c r="F31" s="18">
        <f t="shared" si="0"/>
        <v>379</v>
      </c>
      <c r="G31" s="21" t="s">
        <v>97</v>
      </c>
      <c r="H31" s="2"/>
      <c r="I31" s="2"/>
    </row>
    <row r="32" spans="1:9" ht="14.4" customHeight="1">
      <c r="A32" s="14">
        <v>29</v>
      </c>
      <c r="B32" s="42" t="s">
        <v>161</v>
      </c>
      <c r="C32" s="16">
        <v>89</v>
      </c>
      <c r="D32" s="16">
        <v>166</v>
      </c>
      <c r="E32" s="16">
        <v>80</v>
      </c>
      <c r="F32" s="18">
        <f t="shared" si="0"/>
        <v>335</v>
      </c>
      <c r="G32" s="21" t="s">
        <v>98</v>
      </c>
      <c r="H32" s="2"/>
      <c r="I32" s="2"/>
    </row>
    <row r="33" spans="1:9" ht="14.4" customHeight="1">
      <c r="A33" s="14">
        <v>30</v>
      </c>
      <c r="B33" s="24" t="s">
        <v>27</v>
      </c>
      <c r="C33" s="16">
        <v>26</v>
      </c>
      <c r="D33" s="16">
        <v>14</v>
      </c>
      <c r="E33" s="16">
        <v>11</v>
      </c>
      <c r="F33" s="18">
        <f t="shared" si="0"/>
        <v>51</v>
      </c>
      <c r="G33" s="21" t="s">
        <v>99</v>
      </c>
      <c r="H33" s="2"/>
      <c r="I33" s="2"/>
    </row>
    <row r="34" spans="1:9" ht="14.4" customHeight="1">
      <c r="A34" s="14">
        <v>31</v>
      </c>
      <c r="B34" s="24" t="s">
        <v>28</v>
      </c>
      <c r="C34" s="16">
        <v>7327</v>
      </c>
      <c r="D34" s="16">
        <v>2181</v>
      </c>
      <c r="E34" s="16">
        <v>367</v>
      </c>
      <c r="F34" s="18">
        <f t="shared" si="0"/>
        <v>9875</v>
      </c>
      <c r="G34" s="21" t="s">
        <v>100</v>
      </c>
      <c r="H34" s="2"/>
      <c r="I34" s="2"/>
    </row>
    <row r="35" spans="1:9" ht="14.4" customHeight="1">
      <c r="A35" s="14">
        <v>32</v>
      </c>
      <c r="B35" s="43" t="s">
        <v>29</v>
      </c>
      <c r="C35" s="16">
        <v>363</v>
      </c>
      <c r="D35" s="16">
        <v>89</v>
      </c>
      <c r="E35" s="16">
        <v>65</v>
      </c>
      <c r="F35" s="18">
        <f t="shared" si="0"/>
        <v>517</v>
      </c>
      <c r="G35" s="21" t="s">
        <v>101</v>
      </c>
      <c r="H35" s="2"/>
      <c r="I35" s="2"/>
    </row>
    <row r="36" spans="1:9" ht="14.4" customHeight="1">
      <c r="A36" s="14">
        <v>33</v>
      </c>
      <c r="B36" s="24" t="s">
        <v>30</v>
      </c>
      <c r="C36" s="16">
        <v>11527</v>
      </c>
      <c r="D36" s="16">
        <v>691</v>
      </c>
      <c r="E36" s="16">
        <v>194</v>
      </c>
      <c r="F36" s="18">
        <f t="shared" si="0"/>
        <v>12412</v>
      </c>
      <c r="G36" s="21" t="s">
        <v>102</v>
      </c>
      <c r="H36" s="2"/>
      <c r="I36" s="2"/>
    </row>
    <row r="37" spans="1:9" ht="14.4" customHeight="1">
      <c r="A37" s="14">
        <v>35</v>
      </c>
      <c r="B37" s="44" t="s">
        <v>31</v>
      </c>
      <c r="C37" s="16">
        <v>348</v>
      </c>
      <c r="D37" s="16">
        <v>164</v>
      </c>
      <c r="E37" s="16">
        <v>268</v>
      </c>
      <c r="F37" s="18">
        <f t="shared" si="0"/>
        <v>780</v>
      </c>
      <c r="G37" s="21" t="s">
        <v>103</v>
      </c>
      <c r="H37" s="2"/>
      <c r="I37" s="2"/>
    </row>
    <row r="38" spans="1:9" ht="14.4" customHeight="1">
      <c r="A38" s="14">
        <v>36</v>
      </c>
      <c r="B38" s="24" t="s">
        <v>32</v>
      </c>
      <c r="C38" s="16">
        <v>1503</v>
      </c>
      <c r="D38" s="16">
        <v>348</v>
      </c>
      <c r="E38" s="16">
        <v>138</v>
      </c>
      <c r="F38" s="18">
        <f t="shared" si="0"/>
        <v>1989</v>
      </c>
      <c r="G38" s="21" t="s">
        <v>104</v>
      </c>
      <c r="H38" s="2"/>
      <c r="I38" s="2"/>
    </row>
    <row r="39" spans="1:9" ht="14.4" customHeight="1">
      <c r="A39" s="14">
        <v>37</v>
      </c>
      <c r="B39" s="45" t="s">
        <v>33</v>
      </c>
      <c r="C39" s="16">
        <v>44</v>
      </c>
      <c r="D39" s="16">
        <v>42</v>
      </c>
      <c r="E39" s="16">
        <v>54</v>
      </c>
      <c r="F39" s="18">
        <f t="shared" si="0"/>
        <v>140</v>
      </c>
      <c r="G39" s="21" t="s">
        <v>105</v>
      </c>
      <c r="H39" s="2"/>
      <c r="I39" s="2"/>
    </row>
    <row r="40" spans="1:9" ht="14.4" customHeight="1">
      <c r="A40" s="14">
        <v>38</v>
      </c>
      <c r="B40" s="46" t="s">
        <v>34</v>
      </c>
      <c r="C40" s="16">
        <v>107</v>
      </c>
      <c r="D40" s="16">
        <v>121</v>
      </c>
      <c r="E40" s="16">
        <v>65</v>
      </c>
      <c r="F40" s="18">
        <f t="shared" si="0"/>
        <v>293</v>
      </c>
      <c r="G40" s="21" t="s">
        <v>162</v>
      </c>
      <c r="H40" s="2"/>
      <c r="I40" s="2"/>
    </row>
    <row r="41" spans="1:9" ht="14.4" customHeight="1">
      <c r="A41" s="14">
        <v>39</v>
      </c>
      <c r="B41" s="47" t="s">
        <v>35</v>
      </c>
      <c r="C41" s="16">
        <v>5</v>
      </c>
      <c r="D41" s="16">
        <v>4</v>
      </c>
      <c r="E41" s="16">
        <v>10</v>
      </c>
      <c r="F41" s="18">
        <f t="shared" si="0"/>
        <v>19</v>
      </c>
      <c r="G41" s="21" t="s">
        <v>106</v>
      </c>
      <c r="H41" s="2"/>
      <c r="I41" s="2"/>
    </row>
    <row r="42" spans="1:9" ht="14.4" customHeight="1">
      <c r="A42" s="14">
        <v>41</v>
      </c>
      <c r="B42" s="48" t="s">
        <v>36</v>
      </c>
      <c r="C42" s="16">
        <v>9879</v>
      </c>
      <c r="D42" s="16">
        <v>7296</v>
      </c>
      <c r="E42" s="16">
        <v>3915</v>
      </c>
      <c r="F42" s="18">
        <f t="shared" si="0"/>
        <v>21090</v>
      </c>
      <c r="G42" s="21" t="s">
        <v>107</v>
      </c>
      <c r="H42" s="2"/>
      <c r="I42" s="2"/>
    </row>
    <row r="43" spans="1:9" ht="14.4" customHeight="1">
      <c r="A43" s="14">
        <v>42</v>
      </c>
      <c r="B43" s="24" t="s">
        <v>37</v>
      </c>
      <c r="C43" s="16">
        <v>224</v>
      </c>
      <c r="D43" s="16">
        <v>493</v>
      </c>
      <c r="E43" s="16">
        <v>542</v>
      </c>
      <c r="F43" s="18">
        <f t="shared" si="0"/>
        <v>1259</v>
      </c>
      <c r="G43" s="21" t="s">
        <v>108</v>
      </c>
      <c r="H43" s="2"/>
      <c r="I43" s="2"/>
    </row>
    <row r="44" spans="1:9" ht="14.4" customHeight="1">
      <c r="A44" s="14">
        <v>43</v>
      </c>
      <c r="B44" s="49" t="s">
        <v>38</v>
      </c>
      <c r="C44" s="16">
        <v>7497</v>
      </c>
      <c r="D44" s="16">
        <v>3409</v>
      </c>
      <c r="E44" s="16">
        <v>819</v>
      </c>
      <c r="F44" s="18">
        <f t="shared" si="0"/>
        <v>11725</v>
      </c>
      <c r="G44" s="21" t="s">
        <v>109</v>
      </c>
      <c r="H44" s="2"/>
      <c r="I44" s="2"/>
    </row>
    <row r="45" spans="1:9" ht="14.4" customHeight="1">
      <c r="A45" s="14">
        <v>45</v>
      </c>
      <c r="B45" s="24" t="s">
        <v>39</v>
      </c>
      <c r="C45" s="16">
        <v>79394</v>
      </c>
      <c r="D45" s="16">
        <v>14989</v>
      </c>
      <c r="E45" s="16">
        <v>1264</v>
      </c>
      <c r="F45" s="18">
        <f t="shared" si="0"/>
        <v>95647</v>
      </c>
      <c r="G45" s="21" t="s">
        <v>163</v>
      </c>
      <c r="H45" s="2"/>
      <c r="I45" s="2"/>
    </row>
    <row r="46" spans="1:9" ht="14.4" customHeight="1">
      <c r="A46" s="14">
        <v>46</v>
      </c>
      <c r="B46" s="24" t="s">
        <v>164</v>
      </c>
      <c r="C46" s="16">
        <v>26784</v>
      </c>
      <c r="D46" s="16">
        <v>7698</v>
      </c>
      <c r="E46" s="16">
        <v>1684</v>
      </c>
      <c r="F46" s="18">
        <f t="shared" si="0"/>
        <v>36166</v>
      </c>
      <c r="G46" s="21" t="s">
        <v>110</v>
      </c>
      <c r="H46" s="2"/>
      <c r="I46" s="2"/>
    </row>
    <row r="47" spans="1:9" ht="14.4" customHeight="1">
      <c r="A47" s="14">
        <v>47</v>
      </c>
      <c r="B47" s="24" t="s">
        <v>165</v>
      </c>
      <c r="C47" s="16">
        <v>311734</v>
      </c>
      <c r="D47" s="16">
        <v>25989</v>
      </c>
      <c r="E47" s="16">
        <v>2536</v>
      </c>
      <c r="F47" s="18">
        <f t="shared" si="0"/>
        <v>340259</v>
      </c>
      <c r="G47" s="21" t="s">
        <v>111</v>
      </c>
      <c r="H47" s="2"/>
      <c r="I47" s="2"/>
    </row>
    <row r="48" spans="1:9" ht="14.4" customHeight="1">
      <c r="A48" s="14">
        <v>49</v>
      </c>
      <c r="B48" s="50" t="s">
        <v>166</v>
      </c>
      <c r="C48" s="16">
        <v>1457</v>
      </c>
      <c r="D48" s="16">
        <v>1195</v>
      </c>
      <c r="E48" s="16">
        <v>757</v>
      </c>
      <c r="F48" s="18">
        <f t="shared" si="0"/>
        <v>3409</v>
      </c>
      <c r="G48" s="21" t="s">
        <v>112</v>
      </c>
      <c r="H48" s="2"/>
      <c r="I48" s="2"/>
    </row>
    <row r="49" spans="1:9" ht="14.4" customHeight="1">
      <c r="A49" s="14">
        <v>50</v>
      </c>
      <c r="B49" s="51" t="s">
        <v>40</v>
      </c>
      <c r="C49" s="16">
        <v>66</v>
      </c>
      <c r="D49" s="16">
        <v>83</v>
      </c>
      <c r="E49" s="16">
        <v>185</v>
      </c>
      <c r="F49" s="18">
        <f t="shared" si="0"/>
        <v>334</v>
      </c>
      <c r="G49" s="21" t="s">
        <v>113</v>
      </c>
      <c r="H49" s="2"/>
      <c r="I49" s="2"/>
    </row>
    <row r="50" spans="1:9" ht="14.4" customHeight="1">
      <c r="A50" s="14">
        <v>51</v>
      </c>
      <c r="B50" s="52" t="s">
        <v>41</v>
      </c>
      <c r="C50" s="16">
        <v>296</v>
      </c>
      <c r="D50" s="16">
        <v>139</v>
      </c>
      <c r="E50" s="16">
        <v>39</v>
      </c>
      <c r="F50" s="18">
        <f t="shared" si="0"/>
        <v>474</v>
      </c>
      <c r="G50" s="21" t="s">
        <v>114</v>
      </c>
      <c r="H50" s="2"/>
      <c r="I50" s="2"/>
    </row>
    <row r="51" spans="1:9" ht="14.4" customHeight="1">
      <c r="A51" s="14">
        <v>52</v>
      </c>
      <c r="B51" s="24" t="s">
        <v>42</v>
      </c>
      <c r="C51" s="16">
        <v>7535</v>
      </c>
      <c r="D51" s="16">
        <v>3704</v>
      </c>
      <c r="E51" s="16">
        <v>806</v>
      </c>
      <c r="F51" s="18">
        <f t="shared" si="0"/>
        <v>12045</v>
      </c>
      <c r="G51" s="21" t="s">
        <v>115</v>
      </c>
      <c r="H51" s="2"/>
      <c r="I51" s="2"/>
    </row>
    <row r="52" spans="1:9" ht="14.4" customHeight="1">
      <c r="A52" s="14">
        <v>53</v>
      </c>
      <c r="B52" s="53" t="s">
        <v>43</v>
      </c>
      <c r="C52" s="16">
        <v>282</v>
      </c>
      <c r="D52" s="16">
        <v>116</v>
      </c>
      <c r="E52" s="16">
        <v>38</v>
      </c>
      <c r="F52" s="18">
        <f t="shared" si="0"/>
        <v>436</v>
      </c>
      <c r="G52" s="21" t="s">
        <v>116</v>
      </c>
      <c r="H52" s="2"/>
      <c r="I52" s="2"/>
    </row>
    <row r="53" spans="1:9" ht="14.4" customHeight="1">
      <c r="A53" s="14">
        <v>55</v>
      </c>
      <c r="B53" s="24" t="s">
        <v>44</v>
      </c>
      <c r="C53" s="16">
        <v>23104</v>
      </c>
      <c r="D53" s="16">
        <v>4298</v>
      </c>
      <c r="E53" s="16">
        <v>659</v>
      </c>
      <c r="F53" s="18">
        <f t="shared" si="0"/>
        <v>28061</v>
      </c>
      <c r="G53" s="21" t="s">
        <v>117</v>
      </c>
      <c r="H53" s="2"/>
      <c r="I53" s="2"/>
    </row>
    <row r="54" spans="1:9" ht="14.4" customHeight="1">
      <c r="A54" s="14">
        <v>56</v>
      </c>
      <c r="B54" s="24" t="s">
        <v>45</v>
      </c>
      <c r="C54" s="16">
        <v>56126</v>
      </c>
      <c r="D54" s="16">
        <v>17641</v>
      </c>
      <c r="E54" s="16">
        <v>2169</v>
      </c>
      <c r="F54" s="18">
        <f t="shared" si="0"/>
        <v>75936</v>
      </c>
      <c r="G54" s="21" t="s">
        <v>118</v>
      </c>
      <c r="H54" s="2"/>
      <c r="I54" s="2"/>
    </row>
    <row r="55" spans="1:9" ht="14.4" customHeight="1">
      <c r="A55" s="14">
        <v>58</v>
      </c>
      <c r="B55" s="54" t="s">
        <v>46</v>
      </c>
      <c r="C55" s="16">
        <v>501</v>
      </c>
      <c r="D55" s="16">
        <v>245</v>
      </c>
      <c r="E55" s="16">
        <v>82</v>
      </c>
      <c r="F55" s="18">
        <f t="shared" si="0"/>
        <v>828</v>
      </c>
      <c r="G55" s="21" t="s">
        <v>119</v>
      </c>
      <c r="H55" s="2"/>
      <c r="I55" s="2"/>
    </row>
    <row r="56" spans="1:9" ht="14.4" customHeight="1">
      <c r="A56" s="14">
        <v>59</v>
      </c>
      <c r="B56" s="55" t="s">
        <v>47</v>
      </c>
      <c r="C56" s="16">
        <v>138</v>
      </c>
      <c r="D56" s="16">
        <v>49</v>
      </c>
      <c r="E56" s="16">
        <v>16</v>
      </c>
      <c r="F56" s="18">
        <f t="shared" si="0"/>
        <v>203</v>
      </c>
      <c r="G56" s="21" t="s">
        <v>167</v>
      </c>
      <c r="H56" s="2"/>
      <c r="I56" s="2"/>
    </row>
    <row r="57" spans="1:9" ht="14.4" customHeight="1">
      <c r="A57" s="14">
        <v>60</v>
      </c>
      <c r="B57" s="56" t="s">
        <v>48</v>
      </c>
      <c r="C57" s="16">
        <v>387</v>
      </c>
      <c r="D57" s="16">
        <v>40</v>
      </c>
      <c r="E57" s="16">
        <v>13</v>
      </c>
      <c r="F57" s="18">
        <f t="shared" si="0"/>
        <v>440</v>
      </c>
      <c r="G57" s="21" t="s">
        <v>120</v>
      </c>
      <c r="H57" s="2"/>
      <c r="I57" s="2"/>
    </row>
    <row r="58" spans="1:9" ht="14.4" customHeight="1">
      <c r="A58" s="14">
        <v>61</v>
      </c>
      <c r="B58" s="57" t="s">
        <v>49</v>
      </c>
      <c r="C58" s="16">
        <v>2398</v>
      </c>
      <c r="D58" s="16">
        <v>562</v>
      </c>
      <c r="E58" s="16">
        <v>281</v>
      </c>
      <c r="F58" s="18">
        <f t="shared" si="0"/>
        <v>3241</v>
      </c>
      <c r="G58" s="21" t="s">
        <v>121</v>
      </c>
      <c r="H58" s="2"/>
      <c r="I58" s="2"/>
    </row>
    <row r="59" spans="1:9" ht="14.4" customHeight="1">
      <c r="A59" s="14">
        <v>62</v>
      </c>
      <c r="B59" s="58" t="s">
        <v>50</v>
      </c>
      <c r="C59" s="16">
        <v>244</v>
      </c>
      <c r="D59" s="16">
        <v>235</v>
      </c>
      <c r="E59" s="16">
        <v>86</v>
      </c>
      <c r="F59" s="18">
        <f t="shared" si="0"/>
        <v>565</v>
      </c>
      <c r="G59" s="21" t="s">
        <v>122</v>
      </c>
      <c r="H59" s="2"/>
      <c r="I59" s="2"/>
    </row>
    <row r="60" spans="1:9" ht="14.4" customHeight="1">
      <c r="A60" s="14">
        <v>63</v>
      </c>
      <c r="B60" s="59" t="s">
        <v>51</v>
      </c>
      <c r="C60" s="16">
        <v>233</v>
      </c>
      <c r="D60" s="16">
        <v>99</v>
      </c>
      <c r="E60" s="16">
        <v>28</v>
      </c>
      <c r="F60" s="18">
        <f t="shared" si="0"/>
        <v>360</v>
      </c>
      <c r="G60" s="21" t="s">
        <v>123</v>
      </c>
      <c r="H60" s="2"/>
      <c r="I60" s="2"/>
    </row>
    <row r="61" spans="1:9" ht="14.4" customHeight="1">
      <c r="A61" s="14">
        <v>64</v>
      </c>
      <c r="B61" s="60" t="s">
        <v>168</v>
      </c>
      <c r="C61" s="16">
        <v>1664</v>
      </c>
      <c r="D61" s="16">
        <v>2572</v>
      </c>
      <c r="E61" s="16">
        <v>581</v>
      </c>
      <c r="F61" s="18">
        <f t="shared" si="0"/>
        <v>4817</v>
      </c>
      <c r="G61" s="21" t="s">
        <v>124</v>
      </c>
      <c r="H61" s="2"/>
      <c r="I61" s="2"/>
    </row>
    <row r="62" spans="1:9" ht="14.4" customHeight="1">
      <c r="A62" s="14">
        <v>65</v>
      </c>
      <c r="B62" s="61" t="s">
        <v>52</v>
      </c>
      <c r="C62" s="16">
        <v>785</v>
      </c>
      <c r="D62" s="16">
        <v>291</v>
      </c>
      <c r="E62" s="16">
        <v>185</v>
      </c>
      <c r="F62" s="18">
        <f t="shared" si="0"/>
        <v>1261</v>
      </c>
      <c r="G62" s="21" t="s">
        <v>169</v>
      </c>
      <c r="H62" s="2"/>
      <c r="I62" s="2"/>
    </row>
    <row r="63" spans="1:9" ht="14.4" customHeight="1">
      <c r="A63" s="14">
        <v>66</v>
      </c>
      <c r="B63" s="62" t="s">
        <v>53</v>
      </c>
      <c r="C63" s="16">
        <v>168</v>
      </c>
      <c r="D63" s="16">
        <v>341</v>
      </c>
      <c r="E63" s="16">
        <v>27</v>
      </c>
      <c r="F63" s="18">
        <f t="shared" si="0"/>
        <v>536</v>
      </c>
      <c r="G63" s="21" t="s">
        <v>125</v>
      </c>
      <c r="H63" s="2"/>
      <c r="I63" s="2"/>
    </row>
    <row r="64" spans="1:9" ht="14.4" customHeight="1">
      <c r="A64" s="14">
        <v>68</v>
      </c>
      <c r="B64" s="63" t="s">
        <v>170</v>
      </c>
      <c r="C64" s="16">
        <v>32083</v>
      </c>
      <c r="D64" s="16">
        <v>2262</v>
      </c>
      <c r="E64" s="16">
        <v>364</v>
      </c>
      <c r="F64" s="18">
        <f t="shared" si="0"/>
        <v>34709</v>
      </c>
      <c r="G64" s="21" t="s">
        <v>126</v>
      </c>
      <c r="H64" s="2"/>
      <c r="I64" s="2"/>
    </row>
    <row r="65" spans="1:9" ht="14.4" customHeight="1">
      <c r="A65" s="14">
        <v>69</v>
      </c>
      <c r="B65" s="24" t="s">
        <v>54</v>
      </c>
      <c r="C65" s="16">
        <v>1153</v>
      </c>
      <c r="D65" s="16">
        <v>575</v>
      </c>
      <c r="E65" s="16">
        <v>73</v>
      </c>
      <c r="F65" s="18">
        <f t="shared" si="0"/>
        <v>1801</v>
      </c>
      <c r="G65" s="21" t="s">
        <v>127</v>
      </c>
      <c r="H65" s="2"/>
      <c r="I65" s="2"/>
    </row>
    <row r="66" spans="1:9" ht="14.4" customHeight="1">
      <c r="A66" s="14">
        <v>70</v>
      </c>
      <c r="B66" s="64" t="s">
        <v>55</v>
      </c>
      <c r="C66" s="16">
        <v>149</v>
      </c>
      <c r="D66" s="16">
        <v>207</v>
      </c>
      <c r="E66" s="16">
        <v>56</v>
      </c>
      <c r="F66" s="18">
        <f t="shared" si="0"/>
        <v>412</v>
      </c>
      <c r="G66" s="21" t="s">
        <v>128</v>
      </c>
      <c r="H66" s="2"/>
      <c r="I66" s="2"/>
    </row>
    <row r="67" spans="1:9" ht="14.4" customHeight="1">
      <c r="A67" s="14">
        <v>71</v>
      </c>
      <c r="B67" s="65" t="s">
        <v>171</v>
      </c>
      <c r="C67" s="16">
        <v>858</v>
      </c>
      <c r="D67" s="16">
        <v>1156</v>
      </c>
      <c r="E67" s="16">
        <v>338</v>
      </c>
      <c r="F67" s="18">
        <f t="shared" si="0"/>
        <v>2352</v>
      </c>
      <c r="G67" s="21" t="s">
        <v>172</v>
      </c>
      <c r="H67" s="2"/>
      <c r="I67" s="2"/>
    </row>
    <row r="68" spans="1:9" ht="14.4" customHeight="1">
      <c r="A68" s="14">
        <v>72</v>
      </c>
      <c r="B68" s="66" t="s">
        <v>56</v>
      </c>
      <c r="C68" s="16">
        <v>9</v>
      </c>
      <c r="D68" s="16">
        <v>6</v>
      </c>
      <c r="E68" s="16">
        <v>6</v>
      </c>
      <c r="F68" s="18">
        <f t="shared" si="0"/>
        <v>21</v>
      </c>
      <c r="G68" s="21" t="s">
        <v>129</v>
      </c>
      <c r="H68" s="2"/>
      <c r="I68" s="2"/>
    </row>
    <row r="69" spans="1:9" ht="14.4" customHeight="1">
      <c r="A69" s="14">
        <v>73</v>
      </c>
      <c r="B69" s="67" t="s">
        <v>57</v>
      </c>
      <c r="C69" s="16">
        <v>2279</v>
      </c>
      <c r="D69" s="16">
        <v>1230</v>
      </c>
      <c r="E69" s="16">
        <v>178</v>
      </c>
      <c r="F69" s="18">
        <f t="shared" si="0"/>
        <v>3687</v>
      </c>
      <c r="G69" s="21" t="s">
        <v>130</v>
      </c>
      <c r="H69" s="2"/>
      <c r="I69" s="2"/>
    </row>
    <row r="70" spans="1:9" ht="14.4" customHeight="1">
      <c r="A70" s="14">
        <v>74</v>
      </c>
      <c r="B70" s="24" t="s">
        <v>58</v>
      </c>
      <c r="C70" s="16">
        <v>3353</v>
      </c>
      <c r="D70" s="16">
        <v>378</v>
      </c>
      <c r="E70" s="16">
        <v>33</v>
      </c>
      <c r="F70" s="18">
        <f t="shared" ref="F70:F87" si="1">SUM(C70:E70)</f>
        <v>3764</v>
      </c>
      <c r="G70" s="21" t="s">
        <v>131</v>
      </c>
      <c r="H70" s="2"/>
      <c r="I70" s="2"/>
    </row>
    <row r="71" spans="1:9" ht="14.4" customHeight="1">
      <c r="A71" s="14">
        <v>75</v>
      </c>
      <c r="B71" s="68" t="s">
        <v>173</v>
      </c>
      <c r="C71" s="16">
        <v>613</v>
      </c>
      <c r="D71" s="16">
        <v>25</v>
      </c>
      <c r="E71" s="16">
        <v>2</v>
      </c>
      <c r="F71" s="18">
        <f t="shared" si="1"/>
        <v>640</v>
      </c>
      <c r="G71" s="21" t="s">
        <v>132</v>
      </c>
      <c r="H71" s="2"/>
      <c r="I71" s="2"/>
    </row>
    <row r="72" spans="1:9" ht="14.4" customHeight="1">
      <c r="A72" s="14">
        <v>77</v>
      </c>
      <c r="B72" s="69" t="s">
        <v>174</v>
      </c>
      <c r="C72" s="16">
        <v>7142</v>
      </c>
      <c r="D72" s="16">
        <v>1149</v>
      </c>
      <c r="E72" s="16">
        <v>279</v>
      </c>
      <c r="F72" s="18">
        <f t="shared" si="1"/>
        <v>8570</v>
      </c>
      <c r="G72" s="21" t="s">
        <v>133</v>
      </c>
      <c r="H72" s="2"/>
      <c r="I72" s="2"/>
    </row>
    <row r="73" spans="1:9" ht="14.4" customHeight="1">
      <c r="A73" s="14">
        <v>78</v>
      </c>
      <c r="B73" s="70" t="s">
        <v>59</v>
      </c>
      <c r="C73" s="16">
        <v>3700</v>
      </c>
      <c r="D73" s="16">
        <v>729</v>
      </c>
      <c r="E73" s="16">
        <v>75</v>
      </c>
      <c r="F73" s="18">
        <f t="shared" si="1"/>
        <v>4504</v>
      </c>
      <c r="G73" s="21" t="s">
        <v>134</v>
      </c>
      <c r="H73" s="2"/>
      <c r="I73" s="2"/>
    </row>
    <row r="74" spans="1:9" ht="14.4" customHeight="1">
      <c r="A74" s="14">
        <v>79</v>
      </c>
      <c r="B74" s="24" t="s">
        <v>175</v>
      </c>
      <c r="C74" s="16">
        <v>2014</v>
      </c>
      <c r="D74" s="16">
        <v>1046</v>
      </c>
      <c r="E74" s="16">
        <v>138</v>
      </c>
      <c r="F74" s="18">
        <f t="shared" si="1"/>
        <v>3198</v>
      </c>
      <c r="G74" s="21" t="s">
        <v>176</v>
      </c>
      <c r="H74" s="2"/>
      <c r="I74" s="2"/>
    </row>
    <row r="75" spans="1:9" ht="14.4" customHeight="1">
      <c r="A75" s="14">
        <v>80</v>
      </c>
      <c r="B75" s="71" t="s">
        <v>60</v>
      </c>
      <c r="C75" s="16">
        <v>225</v>
      </c>
      <c r="D75" s="16">
        <v>229</v>
      </c>
      <c r="E75" s="16">
        <v>214</v>
      </c>
      <c r="F75" s="18">
        <f t="shared" si="1"/>
        <v>668</v>
      </c>
      <c r="G75" s="21" t="s">
        <v>135</v>
      </c>
      <c r="H75" s="2"/>
      <c r="I75" s="2"/>
    </row>
    <row r="76" spans="1:9" ht="14.4" customHeight="1">
      <c r="A76" s="14">
        <v>81</v>
      </c>
      <c r="B76" s="24" t="s">
        <v>61</v>
      </c>
      <c r="C76" s="16">
        <v>741</v>
      </c>
      <c r="D76" s="16">
        <v>643</v>
      </c>
      <c r="E76" s="16">
        <v>292</v>
      </c>
      <c r="F76" s="18">
        <f t="shared" si="1"/>
        <v>1676</v>
      </c>
      <c r="G76" s="21" t="s">
        <v>136</v>
      </c>
      <c r="H76" s="2"/>
      <c r="I76" s="2"/>
    </row>
    <row r="77" spans="1:9" ht="14.4" customHeight="1">
      <c r="A77" s="14">
        <v>82</v>
      </c>
      <c r="B77" s="72" t="s">
        <v>62</v>
      </c>
      <c r="C77" s="16">
        <v>2202</v>
      </c>
      <c r="D77" s="16">
        <v>488</v>
      </c>
      <c r="E77" s="16">
        <v>96</v>
      </c>
      <c r="F77" s="18">
        <f t="shared" si="1"/>
        <v>2786</v>
      </c>
      <c r="G77" s="21" t="s">
        <v>177</v>
      </c>
      <c r="H77" s="2"/>
      <c r="I77" s="2"/>
    </row>
    <row r="78" spans="1:9" ht="14.4" customHeight="1">
      <c r="A78" s="14">
        <v>85</v>
      </c>
      <c r="B78" s="73" t="s">
        <v>63</v>
      </c>
      <c r="C78" s="16">
        <v>2463</v>
      </c>
      <c r="D78" s="16">
        <v>3589</v>
      </c>
      <c r="E78" s="16">
        <v>3277</v>
      </c>
      <c r="F78" s="18">
        <f t="shared" si="1"/>
        <v>9329</v>
      </c>
      <c r="G78" s="21" t="s">
        <v>137</v>
      </c>
      <c r="H78" s="2"/>
      <c r="I78" s="2"/>
    </row>
    <row r="79" spans="1:9" ht="14.4" customHeight="1">
      <c r="A79" s="14">
        <v>86</v>
      </c>
      <c r="B79" s="74" t="s">
        <v>178</v>
      </c>
      <c r="C79" s="16">
        <v>575</v>
      </c>
      <c r="D79" s="16">
        <v>1823</v>
      </c>
      <c r="E79" s="16">
        <v>1750</v>
      </c>
      <c r="F79" s="18">
        <f t="shared" si="1"/>
        <v>4148</v>
      </c>
      <c r="G79" s="21" t="s">
        <v>138</v>
      </c>
      <c r="H79" s="2"/>
      <c r="I79" s="2"/>
    </row>
    <row r="80" spans="1:9" ht="14.4" customHeight="1">
      <c r="A80" s="14">
        <v>87</v>
      </c>
      <c r="B80" s="74" t="s">
        <v>179</v>
      </c>
      <c r="C80" s="16">
        <v>29</v>
      </c>
      <c r="D80" s="16">
        <v>27</v>
      </c>
      <c r="E80" s="16">
        <v>20</v>
      </c>
      <c r="F80" s="18">
        <f t="shared" si="1"/>
        <v>76</v>
      </c>
      <c r="G80" s="21" t="s">
        <v>139</v>
      </c>
      <c r="H80" s="2"/>
      <c r="I80" s="2"/>
    </row>
    <row r="81" spans="1:9" ht="14.4" customHeight="1">
      <c r="A81" s="14">
        <v>88</v>
      </c>
      <c r="B81" s="74" t="s">
        <v>180</v>
      </c>
      <c r="C81" s="16">
        <v>720</v>
      </c>
      <c r="D81" s="16">
        <v>742</v>
      </c>
      <c r="E81" s="16">
        <v>148</v>
      </c>
      <c r="F81" s="18">
        <f t="shared" si="1"/>
        <v>1610</v>
      </c>
      <c r="G81" s="21" t="s">
        <v>140</v>
      </c>
      <c r="H81" s="2"/>
      <c r="I81" s="2"/>
    </row>
    <row r="82" spans="1:9" ht="14.4" customHeight="1">
      <c r="A82" s="14">
        <v>90</v>
      </c>
      <c r="B82" s="75" t="s">
        <v>181</v>
      </c>
      <c r="C82" s="16">
        <v>225</v>
      </c>
      <c r="D82" s="16">
        <v>72</v>
      </c>
      <c r="E82" s="16">
        <v>14</v>
      </c>
      <c r="F82" s="18">
        <f t="shared" si="1"/>
        <v>311</v>
      </c>
      <c r="G82" s="21" t="s">
        <v>141</v>
      </c>
      <c r="H82" s="2"/>
      <c r="I82" s="2"/>
    </row>
    <row r="83" spans="1:9" ht="14.4" customHeight="1">
      <c r="A83" s="14">
        <v>91</v>
      </c>
      <c r="B83" s="24" t="s">
        <v>64</v>
      </c>
      <c r="C83" s="16">
        <v>136</v>
      </c>
      <c r="D83" s="16">
        <v>44</v>
      </c>
      <c r="E83" s="16">
        <v>12</v>
      </c>
      <c r="F83" s="18">
        <f t="shared" si="1"/>
        <v>192</v>
      </c>
      <c r="G83" s="21" t="s">
        <v>142</v>
      </c>
      <c r="H83" s="2"/>
      <c r="I83" s="2"/>
    </row>
    <row r="84" spans="1:9" ht="14.4" customHeight="1">
      <c r="A84" s="14">
        <v>93</v>
      </c>
      <c r="B84" s="76" t="s">
        <v>182</v>
      </c>
      <c r="C84" s="16">
        <v>1253</v>
      </c>
      <c r="D84" s="16">
        <v>538</v>
      </c>
      <c r="E84" s="16">
        <v>152</v>
      </c>
      <c r="F84" s="18">
        <f t="shared" si="1"/>
        <v>1943</v>
      </c>
      <c r="G84" s="21" t="s">
        <v>143</v>
      </c>
      <c r="H84" s="2"/>
      <c r="I84" s="2"/>
    </row>
    <row r="85" spans="1:9" ht="14.4" customHeight="1">
      <c r="A85" s="14">
        <v>94</v>
      </c>
      <c r="B85" s="24" t="s">
        <v>65</v>
      </c>
      <c r="C85" s="16">
        <v>1563</v>
      </c>
      <c r="D85" s="16">
        <v>860</v>
      </c>
      <c r="E85" s="16">
        <v>176</v>
      </c>
      <c r="F85" s="18">
        <f t="shared" si="1"/>
        <v>2599</v>
      </c>
      <c r="G85" s="21" t="s">
        <v>144</v>
      </c>
      <c r="H85" s="2"/>
      <c r="I85" s="2"/>
    </row>
    <row r="86" spans="1:9" ht="14.4" customHeight="1">
      <c r="A86" s="14">
        <v>95</v>
      </c>
      <c r="B86" s="77" t="s">
        <v>66</v>
      </c>
      <c r="C86" s="16">
        <v>13231</v>
      </c>
      <c r="D86" s="16">
        <v>570</v>
      </c>
      <c r="E86" s="16">
        <v>89</v>
      </c>
      <c r="F86" s="18">
        <f t="shared" si="1"/>
        <v>13890</v>
      </c>
      <c r="G86" s="21" t="s">
        <v>145</v>
      </c>
      <c r="H86" s="2"/>
      <c r="I86" s="2"/>
    </row>
    <row r="87" spans="1:9" ht="14.4" customHeight="1">
      <c r="A87" s="14">
        <v>96</v>
      </c>
      <c r="B87" s="24" t="s">
        <v>67</v>
      </c>
      <c r="C87" s="16">
        <v>58982</v>
      </c>
      <c r="D87" s="16">
        <v>3365</v>
      </c>
      <c r="E87" s="16">
        <v>108</v>
      </c>
      <c r="F87" s="18">
        <f t="shared" si="1"/>
        <v>62455</v>
      </c>
      <c r="G87" s="21" t="s">
        <v>146</v>
      </c>
      <c r="H87" s="2"/>
      <c r="I87" s="2"/>
    </row>
    <row r="88" spans="1:9" ht="30.75" customHeight="1">
      <c r="A88" s="121" t="s">
        <v>69</v>
      </c>
      <c r="B88" s="121"/>
      <c r="C88" s="19">
        <f>SUM(C5:C87)</f>
        <v>837599</v>
      </c>
      <c r="D88" s="19">
        <f>SUM(D5:D87)</f>
        <v>137417</v>
      </c>
      <c r="E88" s="19">
        <f>SUM(E5:E87)</f>
        <v>31650</v>
      </c>
      <c r="F88" s="19">
        <f>SUM(F5:F87)</f>
        <v>1006666</v>
      </c>
      <c r="G88" s="22" t="s">
        <v>72</v>
      </c>
      <c r="H88" s="2"/>
      <c r="I88" s="2"/>
    </row>
    <row r="89" spans="1:9" ht="15" customHeight="1">
      <c r="A89" s="3" t="s">
        <v>196</v>
      </c>
      <c r="B89" s="4" t="s">
        <v>197</v>
      </c>
      <c r="C89" s="5"/>
      <c r="D89" s="5"/>
      <c r="E89" s="5"/>
      <c r="F89" s="5"/>
      <c r="G89" s="6"/>
      <c r="H89" s="2"/>
      <c r="I89" s="2"/>
    </row>
    <row r="90" spans="1:9" ht="15" customHeight="1">
      <c r="A90" s="3" t="s">
        <v>196</v>
      </c>
      <c r="B90" s="4" t="s">
        <v>194</v>
      </c>
      <c r="C90" s="5"/>
      <c r="D90" s="5"/>
      <c r="E90" s="5"/>
      <c r="F90" s="5"/>
      <c r="G90" s="6"/>
      <c r="H90" s="2"/>
      <c r="I90" s="2"/>
    </row>
    <row r="91" spans="1:9" ht="15" customHeight="1">
      <c r="A91" s="3" t="s">
        <v>196</v>
      </c>
      <c r="B91" s="4" t="s">
        <v>195</v>
      </c>
      <c r="C91" s="5"/>
      <c r="D91" s="5"/>
      <c r="E91" s="5"/>
      <c r="F91" s="5"/>
      <c r="G91" s="6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7"/>
    </row>
    <row r="93" spans="1:9">
      <c r="H93" s="1"/>
    </row>
  </sheetData>
  <mergeCells count="6">
    <mergeCell ref="A3:B4"/>
    <mergeCell ref="G3:G4"/>
    <mergeCell ref="A88:B88"/>
    <mergeCell ref="A2:G2"/>
    <mergeCell ref="A1:D1"/>
    <mergeCell ref="E1:G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"/>
  <sheetViews>
    <sheetView rightToLeft="1" topLeftCell="F1" workbookViewId="0">
      <selection activeCell="J31" sqref="J31"/>
    </sheetView>
  </sheetViews>
  <sheetFormatPr defaultRowHeight="13.2"/>
  <cols>
    <col min="1" max="1" width="3.33203125" bestFit="1" customWidth="1"/>
    <col min="2" max="2" width="12" bestFit="1" customWidth="1"/>
    <col min="3" max="13" width="17.6640625" customWidth="1"/>
    <col min="14" max="14" width="12.44140625" bestFit="1" customWidth="1"/>
    <col min="15" max="15" width="3.109375" bestFit="1" customWidth="1"/>
  </cols>
  <sheetData>
    <row r="1" spans="1:16" s="12" customFormat="1" ht="16.5" customHeight="1">
      <c r="A1" s="129" t="s">
        <v>275</v>
      </c>
      <c r="B1" s="129"/>
      <c r="C1" s="129"/>
      <c r="D1" s="129"/>
      <c r="E1" s="129"/>
      <c r="F1" s="129"/>
      <c r="G1" s="129"/>
      <c r="H1" s="129"/>
      <c r="I1" s="130" t="s">
        <v>276</v>
      </c>
      <c r="J1" s="130"/>
      <c r="K1" s="130"/>
      <c r="L1" s="130"/>
      <c r="M1" s="130"/>
      <c r="N1" s="130"/>
      <c r="O1" s="130"/>
      <c r="P1" s="11"/>
    </row>
    <row r="2" spans="1:16" s="10" customFormat="1" ht="22.5" customHeight="1">
      <c r="A2" s="122" t="s">
        <v>274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35"/>
      <c r="P2" s="9"/>
    </row>
    <row r="3" spans="1:16" ht="20.399999999999999">
      <c r="A3" s="131" t="s">
        <v>198</v>
      </c>
      <c r="B3" s="131"/>
      <c r="C3" s="8" t="s">
        <v>199</v>
      </c>
      <c r="D3" s="8" t="s">
        <v>200</v>
      </c>
      <c r="E3" s="8" t="s">
        <v>201</v>
      </c>
      <c r="F3" s="108" t="s">
        <v>202</v>
      </c>
      <c r="G3" s="108" t="s">
        <v>203</v>
      </c>
      <c r="H3" s="108" t="s">
        <v>204</v>
      </c>
      <c r="I3" s="108" t="s">
        <v>205</v>
      </c>
      <c r="J3" s="108" t="s">
        <v>206</v>
      </c>
      <c r="K3" s="108" t="s">
        <v>207</v>
      </c>
      <c r="L3" s="108" t="s">
        <v>208</v>
      </c>
      <c r="M3" s="108" t="s">
        <v>209</v>
      </c>
      <c r="N3" s="131" t="s">
        <v>210</v>
      </c>
      <c r="O3" s="132"/>
      <c r="P3" s="2"/>
    </row>
    <row r="4" spans="1:16" ht="29.25" customHeight="1">
      <c r="A4" s="131"/>
      <c r="B4" s="131"/>
      <c r="C4" s="89" t="s">
        <v>211</v>
      </c>
      <c r="D4" s="8" t="s">
        <v>212</v>
      </c>
      <c r="E4" s="8" t="s">
        <v>213</v>
      </c>
      <c r="F4" s="110" t="s">
        <v>214</v>
      </c>
      <c r="G4" s="110" t="s">
        <v>215</v>
      </c>
      <c r="H4" s="110" t="s">
        <v>216</v>
      </c>
      <c r="I4" s="110" t="s">
        <v>217</v>
      </c>
      <c r="J4" s="110" t="s">
        <v>218</v>
      </c>
      <c r="K4" s="110" t="s">
        <v>219</v>
      </c>
      <c r="L4" s="110" t="s">
        <v>220</v>
      </c>
      <c r="M4" s="110" t="s">
        <v>72</v>
      </c>
      <c r="N4" s="131"/>
      <c r="O4" s="132"/>
      <c r="P4" s="2"/>
    </row>
    <row r="5" spans="1:16" ht="14.4" customHeight="1">
      <c r="A5" s="90">
        <v>1</v>
      </c>
      <c r="B5" s="23" t="s">
        <v>221</v>
      </c>
      <c r="C5" s="16">
        <v>154222</v>
      </c>
      <c r="D5" s="16">
        <v>830977</v>
      </c>
      <c r="E5" s="16">
        <v>1176111</v>
      </c>
      <c r="F5" s="16">
        <v>8512</v>
      </c>
      <c r="G5" s="16">
        <v>273192</v>
      </c>
      <c r="H5" s="16">
        <v>33558</v>
      </c>
      <c r="I5" s="16">
        <v>289873</v>
      </c>
      <c r="J5" s="16">
        <v>45158</v>
      </c>
      <c r="K5" s="16">
        <v>511885</v>
      </c>
      <c r="L5" s="16">
        <v>7</v>
      </c>
      <c r="M5" s="91">
        <v>3323495</v>
      </c>
      <c r="N5" s="80" t="s">
        <v>222</v>
      </c>
      <c r="O5" s="90">
        <v>1</v>
      </c>
      <c r="P5" s="2"/>
    </row>
    <row r="6" spans="1:16" ht="14.4" customHeight="1">
      <c r="A6" s="90">
        <v>2</v>
      </c>
      <c r="B6" s="24" t="s">
        <v>223</v>
      </c>
      <c r="C6" s="16">
        <v>81426</v>
      </c>
      <c r="D6" s="16">
        <v>608136</v>
      </c>
      <c r="E6" s="16">
        <v>663649</v>
      </c>
      <c r="F6" s="16">
        <v>12994</v>
      </c>
      <c r="G6" s="16">
        <v>158002</v>
      </c>
      <c r="H6" s="16">
        <v>14833</v>
      </c>
      <c r="I6" s="16">
        <v>216198</v>
      </c>
      <c r="J6" s="16">
        <v>23664</v>
      </c>
      <c r="K6" s="16">
        <v>176281</v>
      </c>
      <c r="L6" s="16">
        <v>2</v>
      </c>
      <c r="M6" s="92">
        <v>1955185</v>
      </c>
      <c r="N6" s="81" t="s">
        <v>224</v>
      </c>
      <c r="O6" s="90">
        <v>2</v>
      </c>
      <c r="P6" s="2"/>
    </row>
    <row r="7" spans="1:16" ht="14.4" customHeight="1">
      <c r="A7" s="90">
        <v>3</v>
      </c>
      <c r="B7" s="24" t="s">
        <v>225</v>
      </c>
      <c r="C7" s="16">
        <v>9975</v>
      </c>
      <c r="D7" s="16">
        <v>101193</v>
      </c>
      <c r="E7" s="16">
        <v>115889</v>
      </c>
      <c r="F7" s="16">
        <v>2490</v>
      </c>
      <c r="G7" s="16">
        <v>28036</v>
      </c>
      <c r="H7" s="16">
        <v>2543</v>
      </c>
      <c r="I7" s="16">
        <v>36472</v>
      </c>
      <c r="J7" s="16">
        <v>802</v>
      </c>
      <c r="K7" s="16">
        <v>8114</v>
      </c>
      <c r="L7" s="16">
        <v>0</v>
      </c>
      <c r="M7" s="92">
        <v>305514</v>
      </c>
      <c r="N7" s="81" t="s">
        <v>226</v>
      </c>
      <c r="O7" s="90">
        <v>3</v>
      </c>
      <c r="P7" s="2"/>
    </row>
    <row r="8" spans="1:16" ht="14.4" customHeight="1">
      <c r="A8" s="90">
        <v>4</v>
      </c>
      <c r="B8" s="25" t="s">
        <v>227</v>
      </c>
      <c r="C8" s="16">
        <v>11113</v>
      </c>
      <c r="D8" s="16">
        <v>70806</v>
      </c>
      <c r="E8" s="16">
        <v>171359</v>
      </c>
      <c r="F8" s="16">
        <v>555</v>
      </c>
      <c r="G8" s="16">
        <v>18152</v>
      </c>
      <c r="H8" s="16">
        <v>11664</v>
      </c>
      <c r="I8" s="16">
        <v>28314</v>
      </c>
      <c r="J8" s="16">
        <v>253</v>
      </c>
      <c r="K8" s="16">
        <v>7351</v>
      </c>
      <c r="L8" s="16">
        <v>0</v>
      </c>
      <c r="M8" s="92">
        <v>319567</v>
      </c>
      <c r="N8" s="82" t="s">
        <v>228</v>
      </c>
      <c r="O8" s="90">
        <v>4</v>
      </c>
      <c r="P8" s="2"/>
    </row>
    <row r="9" spans="1:16" ht="14.4" customHeight="1">
      <c r="A9" s="90">
        <v>5</v>
      </c>
      <c r="B9" s="26" t="s">
        <v>229</v>
      </c>
      <c r="C9" s="16">
        <v>68928</v>
      </c>
      <c r="D9" s="16">
        <v>357445</v>
      </c>
      <c r="E9" s="16">
        <v>774863</v>
      </c>
      <c r="F9" s="16">
        <v>149555</v>
      </c>
      <c r="G9" s="16">
        <v>109090</v>
      </c>
      <c r="H9" s="16">
        <v>10725</v>
      </c>
      <c r="I9" s="16">
        <v>211623</v>
      </c>
      <c r="J9" s="16">
        <v>18919</v>
      </c>
      <c r="K9" s="16">
        <v>128982</v>
      </c>
      <c r="L9" s="16">
        <v>1500</v>
      </c>
      <c r="M9" s="92">
        <v>1831630</v>
      </c>
      <c r="N9" s="83" t="s">
        <v>230</v>
      </c>
      <c r="O9" s="90">
        <v>5</v>
      </c>
      <c r="P9" s="2"/>
    </row>
    <row r="10" spans="1:16" ht="14.4" customHeight="1">
      <c r="A10" s="90">
        <v>6</v>
      </c>
      <c r="B10" s="27" t="s">
        <v>231</v>
      </c>
      <c r="C10" s="16">
        <v>13125</v>
      </c>
      <c r="D10" s="16">
        <v>65947</v>
      </c>
      <c r="E10" s="16">
        <v>123655</v>
      </c>
      <c r="F10" s="16">
        <v>1667</v>
      </c>
      <c r="G10" s="16">
        <v>21466</v>
      </c>
      <c r="H10" s="16">
        <v>1571</v>
      </c>
      <c r="I10" s="16">
        <v>27910</v>
      </c>
      <c r="J10" s="16">
        <v>6446</v>
      </c>
      <c r="K10" s="16">
        <v>25165</v>
      </c>
      <c r="L10" s="16">
        <v>0</v>
      </c>
      <c r="M10" s="92">
        <v>286952</v>
      </c>
      <c r="N10" s="84" t="s">
        <v>232</v>
      </c>
      <c r="O10" s="90">
        <v>6</v>
      </c>
      <c r="P10" s="2"/>
    </row>
    <row r="11" spans="1:16" ht="14.4" customHeight="1">
      <c r="A11" s="90">
        <v>7</v>
      </c>
      <c r="B11" s="28" t="s">
        <v>233</v>
      </c>
      <c r="C11" s="16">
        <v>3639</v>
      </c>
      <c r="D11" s="16">
        <v>25309</v>
      </c>
      <c r="E11" s="16">
        <v>32807</v>
      </c>
      <c r="F11" s="16">
        <v>118</v>
      </c>
      <c r="G11" s="16">
        <v>11986</v>
      </c>
      <c r="H11" s="16">
        <v>3643</v>
      </c>
      <c r="I11" s="16">
        <v>10341</v>
      </c>
      <c r="J11" s="16">
        <v>166</v>
      </c>
      <c r="K11" s="16">
        <v>2618</v>
      </c>
      <c r="L11" s="16">
        <v>0</v>
      </c>
      <c r="M11" s="92">
        <v>90627</v>
      </c>
      <c r="N11" s="85" t="s">
        <v>234</v>
      </c>
      <c r="O11" s="90">
        <v>7</v>
      </c>
      <c r="P11" s="2"/>
    </row>
    <row r="12" spans="1:16" ht="14.4" customHeight="1">
      <c r="A12" s="90">
        <v>8</v>
      </c>
      <c r="B12" s="29" t="s">
        <v>235</v>
      </c>
      <c r="C12" s="16">
        <v>3233</v>
      </c>
      <c r="D12" s="16">
        <v>22084</v>
      </c>
      <c r="E12" s="16">
        <v>54496</v>
      </c>
      <c r="F12" s="16">
        <v>394</v>
      </c>
      <c r="G12" s="16">
        <v>9712</v>
      </c>
      <c r="H12" s="16">
        <v>5759</v>
      </c>
      <c r="I12" s="16">
        <v>11090</v>
      </c>
      <c r="J12" s="16">
        <v>395</v>
      </c>
      <c r="K12" s="16">
        <v>1924</v>
      </c>
      <c r="L12" s="16">
        <v>0</v>
      </c>
      <c r="M12" s="92">
        <v>109087</v>
      </c>
      <c r="N12" s="86" t="s">
        <v>236</v>
      </c>
      <c r="O12" s="90">
        <v>8</v>
      </c>
      <c r="P12" s="2"/>
    </row>
    <row r="13" spans="1:16" ht="14.4" customHeight="1">
      <c r="A13" s="90">
        <v>9</v>
      </c>
      <c r="B13" s="24" t="s">
        <v>237</v>
      </c>
      <c r="C13" s="16">
        <v>2453</v>
      </c>
      <c r="D13" s="16">
        <v>8542</v>
      </c>
      <c r="E13" s="16">
        <v>17690</v>
      </c>
      <c r="F13" s="16">
        <v>892</v>
      </c>
      <c r="G13" s="16">
        <v>3184</v>
      </c>
      <c r="H13" s="16">
        <v>126</v>
      </c>
      <c r="I13" s="16">
        <v>3952</v>
      </c>
      <c r="J13" s="16">
        <v>123</v>
      </c>
      <c r="K13" s="16">
        <v>2360</v>
      </c>
      <c r="L13" s="16">
        <v>0</v>
      </c>
      <c r="M13" s="92">
        <v>39322</v>
      </c>
      <c r="N13" s="81" t="s">
        <v>238</v>
      </c>
      <c r="O13" s="90">
        <v>9</v>
      </c>
      <c r="P13" s="2"/>
    </row>
    <row r="14" spans="1:16" ht="14.4" customHeight="1">
      <c r="A14" s="90">
        <v>10</v>
      </c>
      <c r="B14" s="30" t="s">
        <v>239</v>
      </c>
      <c r="C14" s="16">
        <v>3485</v>
      </c>
      <c r="D14" s="16">
        <v>46526</v>
      </c>
      <c r="E14" s="16">
        <v>34282</v>
      </c>
      <c r="F14" s="16">
        <v>589</v>
      </c>
      <c r="G14" s="16">
        <v>11029</v>
      </c>
      <c r="H14" s="16">
        <v>2802</v>
      </c>
      <c r="I14" s="16">
        <v>13983</v>
      </c>
      <c r="J14" s="16">
        <v>290</v>
      </c>
      <c r="K14" s="16">
        <v>7214</v>
      </c>
      <c r="L14" s="16">
        <v>0</v>
      </c>
      <c r="M14" s="92">
        <v>120200</v>
      </c>
      <c r="N14" s="87" t="s">
        <v>240</v>
      </c>
      <c r="O14" s="90">
        <v>10</v>
      </c>
      <c r="P14" s="2"/>
    </row>
    <row r="15" spans="1:16" ht="14.4" customHeight="1">
      <c r="A15" s="90">
        <v>11</v>
      </c>
      <c r="B15" s="31" t="s">
        <v>241</v>
      </c>
      <c r="C15" s="16">
        <v>6389</v>
      </c>
      <c r="D15" s="16">
        <v>22975</v>
      </c>
      <c r="E15" s="16">
        <v>64937</v>
      </c>
      <c r="F15" s="16">
        <v>467</v>
      </c>
      <c r="G15" s="16">
        <v>6532</v>
      </c>
      <c r="H15" s="16">
        <v>801</v>
      </c>
      <c r="I15" s="16">
        <v>6352</v>
      </c>
      <c r="J15" s="16">
        <v>135</v>
      </c>
      <c r="K15" s="16">
        <v>8089</v>
      </c>
      <c r="L15" s="16">
        <v>0</v>
      </c>
      <c r="M15" s="92">
        <v>116677</v>
      </c>
      <c r="N15" s="88" t="s">
        <v>242</v>
      </c>
      <c r="O15" s="90">
        <v>11</v>
      </c>
      <c r="P15" s="2"/>
    </row>
    <row r="16" spans="1:16" ht="14.4" customHeight="1">
      <c r="A16" s="90">
        <v>12</v>
      </c>
      <c r="B16" s="24" t="s">
        <v>243</v>
      </c>
      <c r="C16" s="16">
        <v>913</v>
      </c>
      <c r="D16" s="16">
        <v>20884</v>
      </c>
      <c r="E16" s="16">
        <v>10610</v>
      </c>
      <c r="F16" s="16">
        <v>204</v>
      </c>
      <c r="G16" s="16">
        <v>2734</v>
      </c>
      <c r="H16" s="16">
        <v>140</v>
      </c>
      <c r="I16" s="16">
        <v>3637</v>
      </c>
      <c r="J16" s="16">
        <v>89</v>
      </c>
      <c r="K16" s="16">
        <v>2394</v>
      </c>
      <c r="L16" s="16">
        <v>0</v>
      </c>
      <c r="M16" s="92">
        <v>41605</v>
      </c>
      <c r="N16" s="80" t="s">
        <v>244</v>
      </c>
      <c r="O16" s="90">
        <v>12</v>
      </c>
      <c r="P16" s="2"/>
    </row>
    <row r="17" spans="1:16" ht="14.4" customHeight="1">
      <c r="A17" s="90">
        <v>13</v>
      </c>
      <c r="B17" s="24" t="s">
        <v>245</v>
      </c>
      <c r="C17" s="16">
        <v>3447</v>
      </c>
      <c r="D17" s="16">
        <v>14543</v>
      </c>
      <c r="E17" s="16">
        <v>22924</v>
      </c>
      <c r="F17" s="16">
        <v>66</v>
      </c>
      <c r="G17" s="16">
        <v>5600</v>
      </c>
      <c r="H17" s="16">
        <v>2366</v>
      </c>
      <c r="I17" s="16">
        <v>5884</v>
      </c>
      <c r="J17" s="16">
        <v>64</v>
      </c>
      <c r="K17" s="16">
        <v>2678</v>
      </c>
      <c r="L17" s="16">
        <v>0</v>
      </c>
      <c r="M17" s="92">
        <v>57572</v>
      </c>
      <c r="N17" s="81" t="s">
        <v>246</v>
      </c>
      <c r="O17" s="90">
        <v>13</v>
      </c>
      <c r="P17" s="2"/>
    </row>
    <row r="18" spans="1:16" ht="30.75" customHeight="1">
      <c r="A18" s="121" t="s">
        <v>69</v>
      </c>
      <c r="B18" s="121"/>
      <c r="C18" s="15">
        <v>362348</v>
      </c>
      <c r="D18" s="15">
        <v>2195367</v>
      </c>
      <c r="E18" s="15">
        <v>3263272</v>
      </c>
      <c r="F18" s="15">
        <v>178503</v>
      </c>
      <c r="G18" s="15">
        <v>658715</v>
      </c>
      <c r="H18" s="15">
        <v>90531</v>
      </c>
      <c r="I18" s="15">
        <v>865629</v>
      </c>
      <c r="J18" s="15">
        <v>96504</v>
      </c>
      <c r="K18" s="15">
        <v>885055</v>
      </c>
      <c r="L18" s="15">
        <v>1509</v>
      </c>
      <c r="M18" s="15">
        <v>8597433</v>
      </c>
      <c r="N18" s="133" t="s">
        <v>72</v>
      </c>
      <c r="O18" s="134"/>
      <c r="P18" s="2"/>
    </row>
    <row r="19" spans="1:16" ht="15" customHeight="1">
      <c r="A19" s="3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"/>
      <c r="P19" s="2"/>
    </row>
    <row r="20" spans="1:16" ht="15" customHeight="1">
      <c r="A20" s="3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"/>
      <c r="P20" s="2"/>
    </row>
    <row r="21" spans="1:16" ht="15" customHeight="1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"/>
      <c r="P21" s="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O23" s="1"/>
    </row>
  </sheetData>
  <mergeCells count="7">
    <mergeCell ref="A1:H1"/>
    <mergeCell ref="I1:O1"/>
    <mergeCell ref="N3:O4"/>
    <mergeCell ref="N18:O18"/>
    <mergeCell ref="A3:B4"/>
    <mergeCell ref="A18:B18"/>
    <mergeCell ref="A2:O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rightToLeft="1" workbookViewId="0">
      <selection activeCell="C24" sqref="C24"/>
    </sheetView>
  </sheetViews>
  <sheetFormatPr defaultRowHeight="13.2"/>
  <cols>
    <col min="1" max="1" width="3.33203125" bestFit="1" customWidth="1"/>
    <col min="2" max="2" width="12" bestFit="1" customWidth="1"/>
    <col min="3" max="3" width="12" customWidth="1"/>
    <col min="4" max="5" width="17.6640625" customWidth="1"/>
    <col min="6" max="6" width="12.44140625" bestFit="1" customWidth="1"/>
    <col min="7" max="7" width="3.109375" bestFit="1" customWidth="1"/>
  </cols>
  <sheetData>
    <row r="1" spans="1:8" s="12" customFormat="1" ht="16.5" customHeight="1">
      <c r="A1" s="123" t="s">
        <v>278</v>
      </c>
      <c r="B1" s="124"/>
      <c r="C1" s="124"/>
      <c r="D1" s="125"/>
      <c r="E1" s="126" t="s">
        <v>279</v>
      </c>
      <c r="F1" s="127"/>
      <c r="G1" s="128"/>
      <c r="H1" s="11"/>
    </row>
    <row r="2" spans="1:8" s="10" customFormat="1" ht="22.5" customHeight="1">
      <c r="A2" s="142" t="s">
        <v>277</v>
      </c>
      <c r="B2" s="142"/>
      <c r="C2" s="142"/>
      <c r="D2" s="142"/>
      <c r="E2" s="142"/>
      <c r="F2" s="142"/>
      <c r="G2" s="143"/>
      <c r="H2" s="9"/>
    </row>
    <row r="3" spans="1:8" s="10" customFormat="1" ht="22.5" customHeight="1">
      <c r="A3" s="136" t="s">
        <v>247</v>
      </c>
      <c r="B3" s="137"/>
      <c r="C3" s="137"/>
      <c r="D3" s="137"/>
      <c r="E3" s="137"/>
      <c r="F3" s="137"/>
      <c r="G3" s="138"/>
      <c r="H3" s="9"/>
    </row>
    <row r="4" spans="1:8" ht="31.5" customHeight="1">
      <c r="A4" s="144" t="s">
        <v>248</v>
      </c>
      <c r="B4" s="145"/>
      <c r="C4" s="93" t="s">
        <v>249</v>
      </c>
      <c r="D4" s="93" t="s">
        <v>250</v>
      </c>
      <c r="E4" s="78" t="s">
        <v>251</v>
      </c>
      <c r="F4" s="144" t="s">
        <v>252</v>
      </c>
      <c r="G4" s="145"/>
      <c r="H4" s="2"/>
    </row>
    <row r="5" spans="1:8" ht="29.25" customHeight="1">
      <c r="A5" s="146"/>
      <c r="B5" s="147"/>
      <c r="C5" s="94" t="s">
        <v>253</v>
      </c>
      <c r="D5" s="79" t="s">
        <v>254</v>
      </c>
      <c r="E5" s="94" t="s">
        <v>72</v>
      </c>
      <c r="F5" s="146"/>
      <c r="G5" s="147"/>
      <c r="H5" s="2"/>
    </row>
    <row r="6" spans="1:8" ht="14.4" customHeight="1">
      <c r="A6" s="113">
        <v>1</v>
      </c>
      <c r="B6" s="113" t="s">
        <v>255</v>
      </c>
      <c r="C6" s="16">
        <v>43861</v>
      </c>
      <c r="D6" s="16">
        <v>11397</v>
      </c>
      <c r="E6" s="16">
        <v>55258</v>
      </c>
      <c r="F6" s="95" t="s">
        <v>255</v>
      </c>
      <c r="G6" s="90">
        <v>1</v>
      </c>
      <c r="H6" s="2"/>
    </row>
    <row r="7" spans="1:8" ht="14.4" customHeight="1">
      <c r="A7" s="113">
        <v>2</v>
      </c>
      <c r="B7" s="113" t="s">
        <v>256</v>
      </c>
      <c r="C7" s="16">
        <v>434016</v>
      </c>
      <c r="D7" s="16">
        <v>81840</v>
      </c>
      <c r="E7" s="16">
        <v>515856</v>
      </c>
      <c r="F7" s="96" t="s">
        <v>256</v>
      </c>
      <c r="G7" s="90">
        <v>2</v>
      </c>
      <c r="H7" s="2"/>
    </row>
    <row r="8" spans="1:8" ht="14.4" customHeight="1">
      <c r="A8" s="113">
        <v>3</v>
      </c>
      <c r="B8" s="113" t="s">
        <v>257</v>
      </c>
      <c r="C8" s="16">
        <v>1295593</v>
      </c>
      <c r="D8" s="16">
        <v>166563</v>
      </c>
      <c r="E8" s="16">
        <v>1462156</v>
      </c>
      <c r="F8" s="96" t="s">
        <v>257</v>
      </c>
      <c r="G8" s="90">
        <v>3</v>
      </c>
      <c r="H8" s="2"/>
    </row>
    <row r="9" spans="1:8" ht="14.4" customHeight="1">
      <c r="A9" s="113">
        <v>4</v>
      </c>
      <c r="B9" s="113" t="s">
        <v>258</v>
      </c>
      <c r="C9" s="16">
        <v>1589404</v>
      </c>
      <c r="D9" s="16">
        <v>162886</v>
      </c>
      <c r="E9" s="16">
        <v>1752290</v>
      </c>
      <c r="F9" s="97" t="s">
        <v>258</v>
      </c>
      <c r="G9" s="90">
        <v>4</v>
      </c>
      <c r="H9" s="2"/>
    </row>
    <row r="10" spans="1:8" ht="14.4" customHeight="1">
      <c r="A10" s="113">
        <v>5</v>
      </c>
      <c r="B10" s="113" t="s">
        <v>259</v>
      </c>
      <c r="C10" s="16">
        <v>1382234</v>
      </c>
      <c r="D10" s="16">
        <v>125199</v>
      </c>
      <c r="E10" s="16">
        <v>1507433</v>
      </c>
      <c r="F10" s="98" t="s">
        <v>259</v>
      </c>
      <c r="G10" s="90">
        <v>5</v>
      </c>
      <c r="H10" s="2"/>
    </row>
    <row r="11" spans="1:8" ht="14.4" customHeight="1">
      <c r="A11" s="113">
        <v>6</v>
      </c>
      <c r="B11" s="113" t="s">
        <v>260</v>
      </c>
      <c r="C11" s="16">
        <v>1057382</v>
      </c>
      <c r="D11" s="16">
        <v>81415</v>
      </c>
      <c r="E11" s="16">
        <v>1138797</v>
      </c>
      <c r="F11" s="99" t="s">
        <v>260</v>
      </c>
      <c r="G11" s="90">
        <v>6</v>
      </c>
      <c r="H11" s="2"/>
    </row>
    <row r="12" spans="1:8" ht="14.4" customHeight="1">
      <c r="A12" s="113">
        <v>7</v>
      </c>
      <c r="B12" s="113" t="s">
        <v>261</v>
      </c>
      <c r="C12" s="16">
        <v>767919</v>
      </c>
      <c r="D12" s="16">
        <v>53221</v>
      </c>
      <c r="E12" s="16">
        <v>821140</v>
      </c>
      <c r="F12" s="100" t="s">
        <v>261</v>
      </c>
      <c r="G12" s="90">
        <v>7</v>
      </c>
      <c r="H12" s="2"/>
    </row>
    <row r="13" spans="1:8" ht="14.4" customHeight="1">
      <c r="A13" s="113">
        <v>8</v>
      </c>
      <c r="B13" s="113" t="s">
        <v>262</v>
      </c>
      <c r="C13" s="16">
        <v>579356</v>
      </c>
      <c r="D13" s="16">
        <v>36107</v>
      </c>
      <c r="E13" s="16">
        <v>615463</v>
      </c>
      <c r="F13" s="101" t="s">
        <v>262</v>
      </c>
      <c r="G13" s="90">
        <v>8</v>
      </c>
      <c r="H13" s="2"/>
    </row>
    <row r="14" spans="1:8" ht="14.4" customHeight="1">
      <c r="A14" s="113">
        <v>9</v>
      </c>
      <c r="B14" s="113" t="s">
        <v>263</v>
      </c>
      <c r="C14" s="16">
        <v>374559</v>
      </c>
      <c r="D14" s="16">
        <v>22726</v>
      </c>
      <c r="E14" s="16">
        <v>397285</v>
      </c>
      <c r="F14" s="96" t="s">
        <v>263</v>
      </c>
      <c r="G14" s="90">
        <v>9</v>
      </c>
      <c r="H14" s="2"/>
    </row>
    <row r="15" spans="1:8" ht="14.4" customHeight="1">
      <c r="A15" s="113">
        <v>10</v>
      </c>
      <c r="B15" s="113" t="s">
        <v>264</v>
      </c>
      <c r="C15" s="16">
        <v>198110</v>
      </c>
      <c r="D15" s="16">
        <v>9905</v>
      </c>
      <c r="E15" s="16">
        <v>208015</v>
      </c>
      <c r="F15" s="96" t="s">
        <v>264</v>
      </c>
      <c r="G15" s="90">
        <v>10</v>
      </c>
      <c r="H15" s="2"/>
    </row>
    <row r="16" spans="1:8" ht="14.4" customHeight="1">
      <c r="A16" s="113">
        <v>11</v>
      </c>
      <c r="B16" s="113" t="s">
        <v>265</v>
      </c>
      <c r="C16" s="16">
        <v>75368</v>
      </c>
      <c r="D16" s="16">
        <v>2679</v>
      </c>
      <c r="E16" s="16">
        <v>78047</v>
      </c>
      <c r="F16" s="96" t="s">
        <v>265</v>
      </c>
      <c r="G16" s="90">
        <v>11</v>
      </c>
      <c r="H16" s="2"/>
    </row>
    <row r="17" spans="1:8" ht="14.4" customHeight="1">
      <c r="A17" s="113">
        <v>12</v>
      </c>
      <c r="B17" s="113" t="s">
        <v>266</v>
      </c>
      <c r="C17" s="16">
        <v>27614</v>
      </c>
      <c r="D17" s="16">
        <v>893</v>
      </c>
      <c r="E17" s="16">
        <v>28507</v>
      </c>
      <c r="F17" s="96" t="s">
        <v>266</v>
      </c>
      <c r="G17" s="90">
        <v>12</v>
      </c>
      <c r="H17" s="2"/>
    </row>
    <row r="18" spans="1:8" ht="14.4" customHeight="1">
      <c r="A18" s="113">
        <v>13</v>
      </c>
      <c r="B18" s="113" t="s">
        <v>267</v>
      </c>
      <c r="C18" s="16">
        <v>9296</v>
      </c>
      <c r="D18" s="16">
        <v>355</v>
      </c>
      <c r="E18" s="16">
        <v>9651</v>
      </c>
      <c r="F18" s="102" t="s">
        <v>267</v>
      </c>
      <c r="G18" s="90">
        <v>13</v>
      </c>
      <c r="H18" s="2"/>
    </row>
    <row r="19" spans="1:8" ht="14.4" customHeight="1">
      <c r="A19" s="113">
        <v>14</v>
      </c>
      <c r="B19" s="113" t="s">
        <v>268</v>
      </c>
      <c r="C19" s="16">
        <v>4069</v>
      </c>
      <c r="D19" s="16">
        <v>166</v>
      </c>
      <c r="E19" s="16">
        <v>4235</v>
      </c>
      <c r="F19" s="103" t="s">
        <v>268</v>
      </c>
      <c r="G19" s="90">
        <v>14</v>
      </c>
      <c r="H19" s="2"/>
    </row>
    <row r="20" spans="1:8" ht="14.4" customHeight="1">
      <c r="A20" s="113">
        <v>15</v>
      </c>
      <c r="B20" s="113" t="s">
        <v>269</v>
      </c>
      <c r="C20" s="105">
        <v>3180</v>
      </c>
      <c r="D20" s="105">
        <v>120</v>
      </c>
      <c r="E20" s="105">
        <v>3300</v>
      </c>
      <c r="F20" s="106" t="s">
        <v>269</v>
      </c>
      <c r="G20" s="107">
        <v>15</v>
      </c>
      <c r="H20" s="2"/>
    </row>
    <row r="21" spans="1:8" ht="30.75" customHeight="1">
      <c r="A21" s="148" t="s">
        <v>69</v>
      </c>
      <c r="B21" s="148"/>
      <c r="C21" s="115">
        <v>7841961</v>
      </c>
      <c r="D21" s="114">
        <v>755472</v>
      </c>
      <c r="E21" s="114">
        <v>8597433</v>
      </c>
      <c r="F21" s="149" t="s">
        <v>72</v>
      </c>
      <c r="G21" s="149"/>
      <c r="H21" s="2"/>
    </row>
    <row r="22" spans="1:8" ht="15" customHeight="1">
      <c r="A22" s="139" t="s">
        <v>280</v>
      </c>
      <c r="B22" s="140"/>
      <c r="C22" s="140"/>
      <c r="D22" s="140"/>
      <c r="E22" s="140"/>
      <c r="F22" s="140"/>
      <c r="G22" s="141"/>
      <c r="H22" s="2"/>
    </row>
    <row r="23" spans="1:8" ht="15" customHeight="1">
      <c r="A23" s="3"/>
      <c r="B23" s="4"/>
      <c r="C23" s="4"/>
      <c r="D23" s="5"/>
      <c r="E23" s="5"/>
      <c r="F23" s="5"/>
      <c r="G23" s="2"/>
      <c r="H23" s="2"/>
    </row>
    <row r="24" spans="1:8" ht="15" customHeight="1">
      <c r="A24" s="3"/>
      <c r="B24" s="4"/>
      <c r="C24" s="4"/>
      <c r="D24" s="5"/>
      <c r="E24" s="5"/>
      <c r="F24" s="5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G26" s="1"/>
    </row>
  </sheetData>
  <mergeCells count="9">
    <mergeCell ref="A1:D1"/>
    <mergeCell ref="E1:G1"/>
    <mergeCell ref="A3:G3"/>
    <mergeCell ref="A22:G22"/>
    <mergeCell ref="A2:G2"/>
    <mergeCell ref="A4:B5"/>
    <mergeCell ref="F4:G5"/>
    <mergeCell ref="A21:B21"/>
    <mergeCell ref="F21:G21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rightToLeft="1" topLeftCell="B1" workbookViewId="0">
      <selection activeCell="I1" sqref="A1:M21"/>
    </sheetView>
  </sheetViews>
  <sheetFormatPr defaultRowHeight="13.2"/>
  <cols>
    <col min="1" max="1" width="3.33203125" bestFit="1" customWidth="1"/>
    <col min="2" max="2" width="13.6640625" customWidth="1"/>
    <col min="3" max="11" width="17.6640625" customWidth="1"/>
    <col min="12" max="12" width="17.109375" customWidth="1"/>
    <col min="13" max="13" width="3.109375" bestFit="1" customWidth="1"/>
  </cols>
  <sheetData>
    <row r="1" spans="1:14" s="12" customFormat="1" ht="16.5" customHeight="1">
      <c r="A1" s="129" t="s">
        <v>281</v>
      </c>
      <c r="B1" s="129"/>
      <c r="C1" s="129"/>
      <c r="D1" s="129"/>
      <c r="E1" s="129"/>
      <c r="F1" s="129"/>
      <c r="G1" s="129"/>
      <c r="H1" s="129"/>
      <c r="I1" s="130" t="s">
        <v>282</v>
      </c>
      <c r="J1" s="130"/>
      <c r="K1" s="130"/>
      <c r="L1" s="130"/>
      <c r="M1" s="130"/>
      <c r="N1" s="11"/>
    </row>
    <row r="2" spans="1:14" s="10" customFormat="1" ht="30.75" customHeight="1">
      <c r="A2" s="122" t="s">
        <v>283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35"/>
      <c r="N2" s="9"/>
    </row>
    <row r="3" spans="1:14" ht="20.100000000000001" customHeight="1">
      <c r="A3" s="131" t="s">
        <v>198</v>
      </c>
      <c r="B3" s="131"/>
      <c r="C3" s="153" t="s">
        <v>270</v>
      </c>
      <c r="D3" s="154"/>
      <c r="E3" s="155"/>
      <c r="F3" s="153" t="s">
        <v>271</v>
      </c>
      <c r="G3" s="154"/>
      <c r="H3" s="155"/>
      <c r="I3" s="153" t="s">
        <v>183</v>
      </c>
      <c r="J3" s="154"/>
      <c r="K3" s="155"/>
      <c r="L3" s="131" t="s">
        <v>210</v>
      </c>
      <c r="M3" s="132"/>
      <c r="N3" s="2"/>
    </row>
    <row r="4" spans="1:14" ht="20.100000000000001" customHeight="1">
      <c r="A4" s="131"/>
      <c r="B4" s="131"/>
      <c r="C4" s="150" t="s">
        <v>187</v>
      </c>
      <c r="D4" s="151"/>
      <c r="E4" s="152"/>
      <c r="F4" s="150" t="s">
        <v>272</v>
      </c>
      <c r="G4" s="151"/>
      <c r="H4" s="152"/>
      <c r="I4" s="150" t="s">
        <v>72</v>
      </c>
      <c r="J4" s="151"/>
      <c r="K4" s="152"/>
      <c r="L4" s="131"/>
      <c r="M4" s="132"/>
      <c r="N4" s="2"/>
    </row>
    <row r="5" spans="1:14" ht="20.100000000000001" customHeight="1">
      <c r="A5" s="131"/>
      <c r="B5" s="132"/>
      <c r="C5" s="108" t="s">
        <v>249</v>
      </c>
      <c r="D5" s="108" t="s">
        <v>250</v>
      </c>
      <c r="E5" s="108" t="s">
        <v>251</v>
      </c>
      <c r="F5" s="108" t="s">
        <v>249</v>
      </c>
      <c r="G5" s="108" t="s">
        <v>250</v>
      </c>
      <c r="H5" s="108" t="s">
        <v>251</v>
      </c>
      <c r="I5" s="108" t="s">
        <v>249</v>
      </c>
      <c r="J5" s="108" t="s">
        <v>250</v>
      </c>
      <c r="K5" s="108" t="s">
        <v>251</v>
      </c>
      <c r="L5" s="157"/>
      <c r="M5" s="132"/>
      <c r="N5" s="2"/>
    </row>
    <row r="6" spans="1:14" ht="20.100000000000001" customHeight="1">
      <c r="A6" s="156"/>
      <c r="B6" s="132"/>
      <c r="C6" s="109" t="s">
        <v>253</v>
      </c>
      <c r="D6" s="110" t="s">
        <v>254</v>
      </c>
      <c r="E6" s="110" t="s">
        <v>72</v>
      </c>
      <c r="F6" s="110" t="s">
        <v>253</v>
      </c>
      <c r="G6" s="110" t="s">
        <v>254</v>
      </c>
      <c r="H6" s="110" t="s">
        <v>72</v>
      </c>
      <c r="I6" s="110" t="s">
        <v>253</v>
      </c>
      <c r="J6" s="110" t="s">
        <v>254</v>
      </c>
      <c r="K6" s="110" t="s">
        <v>72</v>
      </c>
      <c r="L6" s="157"/>
      <c r="M6" s="132"/>
      <c r="N6" s="2"/>
    </row>
    <row r="7" spans="1:14" ht="14.4" customHeight="1">
      <c r="A7" s="113">
        <v>1</v>
      </c>
      <c r="B7" s="23" t="s">
        <v>221</v>
      </c>
      <c r="C7" s="16">
        <v>442236</v>
      </c>
      <c r="D7" s="16">
        <v>242321</v>
      </c>
      <c r="E7" s="16">
        <v>684557</v>
      </c>
      <c r="F7" s="16">
        <v>2529056</v>
      </c>
      <c r="G7" s="16">
        <v>109882</v>
      </c>
      <c r="H7" s="16">
        <v>2638938</v>
      </c>
      <c r="I7" s="16">
        <v>2971292</v>
      </c>
      <c r="J7" s="16">
        <v>352203</v>
      </c>
      <c r="K7" s="16">
        <v>3323495</v>
      </c>
      <c r="L7" s="80" t="s">
        <v>222</v>
      </c>
      <c r="M7" s="90">
        <v>1</v>
      </c>
      <c r="N7" s="2"/>
    </row>
    <row r="8" spans="1:14" ht="14.4" customHeight="1">
      <c r="A8" s="113">
        <v>2</v>
      </c>
      <c r="B8" s="24" t="s">
        <v>223</v>
      </c>
      <c r="C8" s="16">
        <v>243688</v>
      </c>
      <c r="D8" s="16">
        <v>141077</v>
      </c>
      <c r="E8" s="16">
        <v>384765</v>
      </c>
      <c r="F8" s="16">
        <v>1527904</v>
      </c>
      <c r="G8" s="16">
        <v>42516</v>
      </c>
      <c r="H8" s="16">
        <v>1570420</v>
      </c>
      <c r="I8" s="16">
        <v>1771592</v>
      </c>
      <c r="J8" s="16">
        <v>183593</v>
      </c>
      <c r="K8" s="16">
        <v>1955185</v>
      </c>
      <c r="L8" s="81" t="s">
        <v>224</v>
      </c>
      <c r="M8" s="90">
        <v>2</v>
      </c>
      <c r="N8" s="2"/>
    </row>
    <row r="9" spans="1:14" ht="14.4" customHeight="1">
      <c r="A9" s="113">
        <v>3</v>
      </c>
      <c r="B9" s="24" t="s">
        <v>225</v>
      </c>
      <c r="C9" s="16">
        <v>34456</v>
      </c>
      <c r="D9" s="16">
        <v>17315</v>
      </c>
      <c r="E9" s="16">
        <v>51771</v>
      </c>
      <c r="F9" s="16">
        <v>247900</v>
      </c>
      <c r="G9" s="16">
        <v>5843</v>
      </c>
      <c r="H9" s="16">
        <v>253743</v>
      </c>
      <c r="I9" s="16">
        <v>282356</v>
      </c>
      <c r="J9" s="16">
        <v>23158</v>
      </c>
      <c r="K9" s="16">
        <v>305514</v>
      </c>
      <c r="L9" s="81" t="s">
        <v>226</v>
      </c>
      <c r="M9" s="90">
        <v>3</v>
      </c>
      <c r="N9" s="2"/>
    </row>
    <row r="10" spans="1:14" ht="14.4" customHeight="1">
      <c r="A10" s="113">
        <v>4</v>
      </c>
      <c r="B10" s="25" t="s">
        <v>227</v>
      </c>
      <c r="C10" s="16">
        <v>26875</v>
      </c>
      <c r="D10" s="16">
        <v>12736</v>
      </c>
      <c r="E10" s="16">
        <v>39611</v>
      </c>
      <c r="F10" s="16">
        <v>274678</v>
      </c>
      <c r="G10" s="16">
        <v>5278</v>
      </c>
      <c r="H10" s="16">
        <v>279956</v>
      </c>
      <c r="I10" s="16">
        <v>301553</v>
      </c>
      <c r="J10" s="16">
        <v>18014</v>
      </c>
      <c r="K10" s="16">
        <v>319567</v>
      </c>
      <c r="L10" s="82" t="s">
        <v>228</v>
      </c>
      <c r="M10" s="90">
        <v>4</v>
      </c>
      <c r="N10" s="2"/>
    </row>
    <row r="11" spans="1:14" ht="14.4" customHeight="1">
      <c r="A11" s="113">
        <v>5</v>
      </c>
      <c r="B11" s="26" t="s">
        <v>229</v>
      </c>
      <c r="C11" s="16">
        <v>332705</v>
      </c>
      <c r="D11" s="16">
        <v>89203</v>
      </c>
      <c r="E11" s="16">
        <v>421908</v>
      </c>
      <c r="F11" s="16">
        <v>1376081</v>
      </c>
      <c r="G11" s="16">
        <v>33641</v>
      </c>
      <c r="H11" s="16">
        <v>1409722</v>
      </c>
      <c r="I11" s="16">
        <v>1708786</v>
      </c>
      <c r="J11" s="16">
        <v>122844</v>
      </c>
      <c r="K11" s="16">
        <v>1831630</v>
      </c>
      <c r="L11" s="83" t="s">
        <v>230</v>
      </c>
      <c r="M11" s="90">
        <v>5</v>
      </c>
      <c r="N11" s="2"/>
    </row>
    <row r="12" spans="1:14" ht="14.4" customHeight="1">
      <c r="A12" s="113">
        <v>6</v>
      </c>
      <c r="B12" s="27" t="s">
        <v>231</v>
      </c>
      <c r="C12" s="16">
        <v>33040</v>
      </c>
      <c r="D12" s="16">
        <v>11043</v>
      </c>
      <c r="E12" s="16">
        <v>44083</v>
      </c>
      <c r="F12" s="16">
        <v>234723</v>
      </c>
      <c r="G12" s="16">
        <v>8146</v>
      </c>
      <c r="H12" s="16">
        <v>242869</v>
      </c>
      <c r="I12" s="16">
        <v>267763</v>
      </c>
      <c r="J12" s="16">
        <v>19189</v>
      </c>
      <c r="K12" s="16">
        <v>286952</v>
      </c>
      <c r="L12" s="84" t="s">
        <v>232</v>
      </c>
      <c r="M12" s="90">
        <v>6</v>
      </c>
      <c r="N12" s="2"/>
    </row>
    <row r="13" spans="1:14" ht="14.4" customHeight="1">
      <c r="A13" s="113">
        <v>7</v>
      </c>
      <c r="B13" s="28" t="s">
        <v>233</v>
      </c>
      <c r="C13" s="16">
        <v>7806</v>
      </c>
      <c r="D13" s="16">
        <v>5540</v>
      </c>
      <c r="E13" s="16">
        <v>13346</v>
      </c>
      <c r="F13" s="16">
        <v>75999</v>
      </c>
      <c r="G13" s="16">
        <v>1282</v>
      </c>
      <c r="H13" s="16">
        <v>77281</v>
      </c>
      <c r="I13" s="16">
        <v>83805</v>
      </c>
      <c r="J13" s="16">
        <v>6822</v>
      </c>
      <c r="K13" s="16">
        <v>90627</v>
      </c>
      <c r="L13" s="85" t="s">
        <v>234</v>
      </c>
      <c r="M13" s="90">
        <v>7</v>
      </c>
      <c r="N13" s="2"/>
    </row>
    <row r="14" spans="1:14" ht="14.4" customHeight="1">
      <c r="A14" s="113">
        <v>8</v>
      </c>
      <c r="B14" s="29" t="s">
        <v>235</v>
      </c>
      <c r="C14" s="16">
        <v>7461</v>
      </c>
      <c r="D14" s="16">
        <v>5910</v>
      </c>
      <c r="E14" s="16">
        <v>13371</v>
      </c>
      <c r="F14" s="16">
        <v>93415</v>
      </c>
      <c r="G14" s="16">
        <v>2301</v>
      </c>
      <c r="H14" s="16">
        <v>95716</v>
      </c>
      <c r="I14" s="16">
        <v>100876</v>
      </c>
      <c r="J14" s="16">
        <v>8211</v>
      </c>
      <c r="K14" s="16">
        <v>109087</v>
      </c>
      <c r="L14" s="86" t="s">
        <v>236</v>
      </c>
      <c r="M14" s="90">
        <v>8</v>
      </c>
      <c r="N14" s="2"/>
    </row>
    <row r="15" spans="1:14" ht="14.4" customHeight="1">
      <c r="A15" s="113">
        <v>9</v>
      </c>
      <c r="B15" s="24" t="s">
        <v>237</v>
      </c>
      <c r="C15" s="16">
        <v>3404</v>
      </c>
      <c r="D15" s="16">
        <v>1412</v>
      </c>
      <c r="E15" s="16">
        <v>4816</v>
      </c>
      <c r="F15" s="16">
        <v>33994</v>
      </c>
      <c r="G15" s="16">
        <v>512</v>
      </c>
      <c r="H15" s="16">
        <v>34506</v>
      </c>
      <c r="I15" s="16">
        <v>37398</v>
      </c>
      <c r="J15" s="16">
        <v>1924</v>
      </c>
      <c r="K15" s="16">
        <v>39322</v>
      </c>
      <c r="L15" s="81" t="s">
        <v>238</v>
      </c>
      <c r="M15" s="90">
        <v>9</v>
      </c>
      <c r="N15" s="2"/>
    </row>
    <row r="16" spans="1:14" ht="14.4" customHeight="1">
      <c r="A16" s="113">
        <v>10</v>
      </c>
      <c r="B16" s="30" t="s">
        <v>239</v>
      </c>
      <c r="C16" s="16">
        <v>9720</v>
      </c>
      <c r="D16" s="16">
        <v>6840</v>
      </c>
      <c r="E16" s="16">
        <v>16560</v>
      </c>
      <c r="F16" s="16">
        <v>101782</v>
      </c>
      <c r="G16" s="16">
        <v>1858</v>
      </c>
      <c r="H16" s="16">
        <v>103640</v>
      </c>
      <c r="I16" s="16">
        <v>111502</v>
      </c>
      <c r="J16" s="16">
        <v>8698</v>
      </c>
      <c r="K16" s="16">
        <v>120200</v>
      </c>
      <c r="L16" s="87" t="s">
        <v>240</v>
      </c>
      <c r="M16" s="90">
        <v>10</v>
      </c>
      <c r="N16" s="2"/>
    </row>
    <row r="17" spans="1:14" ht="14.4" customHeight="1">
      <c r="A17" s="113">
        <v>11</v>
      </c>
      <c r="B17" s="31" t="s">
        <v>241</v>
      </c>
      <c r="C17" s="16">
        <v>8465</v>
      </c>
      <c r="D17" s="16">
        <v>4949</v>
      </c>
      <c r="E17" s="16">
        <v>13414</v>
      </c>
      <c r="F17" s="16">
        <v>101616</v>
      </c>
      <c r="G17" s="16">
        <v>1647</v>
      </c>
      <c r="H17" s="16">
        <v>103263</v>
      </c>
      <c r="I17" s="16">
        <v>110081</v>
      </c>
      <c r="J17" s="16">
        <v>6596</v>
      </c>
      <c r="K17" s="16">
        <v>116677</v>
      </c>
      <c r="L17" s="88" t="s">
        <v>242</v>
      </c>
      <c r="M17" s="90">
        <v>11</v>
      </c>
      <c r="N17" s="2"/>
    </row>
    <row r="18" spans="1:14" ht="14.4" customHeight="1">
      <c r="A18" s="113">
        <v>12</v>
      </c>
      <c r="B18" s="24" t="s">
        <v>243</v>
      </c>
      <c r="C18" s="16">
        <v>4685</v>
      </c>
      <c r="D18" s="16">
        <v>1214</v>
      </c>
      <c r="E18" s="16">
        <v>5899</v>
      </c>
      <c r="F18" s="16">
        <v>35167</v>
      </c>
      <c r="G18" s="16">
        <v>539</v>
      </c>
      <c r="H18" s="16">
        <v>35706</v>
      </c>
      <c r="I18" s="16">
        <v>39852</v>
      </c>
      <c r="J18" s="16">
        <v>1753</v>
      </c>
      <c r="K18" s="16">
        <v>41605</v>
      </c>
      <c r="L18" s="80" t="s">
        <v>244</v>
      </c>
      <c r="M18" s="90">
        <v>12</v>
      </c>
      <c r="N18" s="2"/>
    </row>
    <row r="19" spans="1:14" ht="14.4" customHeight="1">
      <c r="A19" s="113">
        <v>13</v>
      </c>
      <c r="B19" s="104" t="s">
        <v>245</v>
      </c>
      <c r="C19" s="105">
        <v>4921</v>
      </c>
      <c r="D19" s="105">
        <v>1617</v>
      </c>
      <c r="E19" s="105">
        <v>6538</v>
      </c>
      <c r="F19" s="105">
        <v>50184</v>
      </c>
      <c r="G19" s="105">
        <v>850</v>
      </c>
      <c r="H19" s="105">
        <v>51034</v>
      </c>
      <c r="I19" s="105">
        <v>55105</v>
      </c>
      <c r="J19" s="105">
        <v>2467</v>
      </c>
      <c r="K19" s="105">
        <v>57572</v>
      </c>
      <c r="L19" s="111" t="s">
        <v>246</v>
      </c>
      <c r="M19" s="107">
        <v>13</v>
      </c>
      <c r="N19" s="2"/>
    </row>
    <row r="20" spans="1:14" ht="30.75" customHeight="1">
      <c r="A20" s="158" t="s">
        <v>69</v>
      </c>
      <c r="B20" s="159"/>
      <c r="C20" s="112">
        <v>1159462</v>
      </c>
      <c r="D20" s="112">
        <v>541177</v>
      </c>
      <c r="E20" s="112">
        <v>1700639</v>
      </c>
      <c r="F20" s="112">
        <v>6682499</v>
      </c>
      <c r="G20" s="112">
        <v>214295</v>
      </c>
      <c r="H20" s="112">
        <v>6896794</v>
      </c>
      <c r="I20" s="112">
        <v>7841961</v>
      </c>
      <c r="J20" s="112">
        <v>755472</v>
      </c>
      <c r="K20" s="112">
        <v>8597433</v>
      </c>
      <c r="L20" s="160" t="s">
        <v>72</v>
      </c>
      <c r="M20" s="160"/>
      <c r="N20" s="2"/>
    </row>
    <row r="21" spans="1:14" ht="15" customHeight="1">
      <c r="A21" s="139" t="s">
        <v>280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1"/>
      <c r="N21" s="2"/>
    </row>
    <row r="22" spans="1:14" ht="15" customHeight="1">
      <c r="A22" s="3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2"/>
      <c r="N22" s="2"/>
    </row>
    <row r="23" spans="1:14" ht="15" customHeight="1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2"/>
      <c r="N23" s="2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M25" s="1"/>
    </row>
  </sheetData>
  <mergeCells count="14">
    <mergeCell ref="A21:M21"/>
    <mergeCell ref="F4:H4"/>
    <mergeCell ref="I3:K3"/>
    <mergeCell ref="I4:K4"/>
    <mergeCell ref="A1:H1"/>
    <mergeCell ref="I1:M1"/>
    <mergeCell ref="A2:M2"/>
    <mergeCell ref="A3:B6"/>
    <mergeCell ref="L3:M6"/>
    <mergeCell ref="A20:B20"/>
    <mergeCell ref="L20:M20"/>
    <mergeCell ref="C3:E3"/>
    <mergeCell ref="C4:E4"/>
    <mergeCell ref="F3:H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3"/>
  <sheetViews>
    <sheetView rightToLeft="1" workbookViewId="0">
      <selection activeCell="E1" sqref="A1:G91"/>
    </sheetView>
  </sheetViews>
  <sheetFormatPr defaultRowHeight="13.2"/>
  <cols>
    <col min="1" max="1" width="4.6640625" customWidth="1"/>
    <col min="2" max="2" width="49.109375" bestFit="1" customWidth="1"/>
    <col min="3" max="6" width="17.6640625" customWidth="1"/>
    <col min="7" max="7" width="62.44140625" bestFit="1" customWidth="1"/>
  </cols>
  <sheetData>
    <row r="1" spans="1:9" s="12" customFormat="1" ht="16.5" customHeight="1">
      <c r="A1" s="123" t="s">
        <v>285</v>
      </c>
      <c r="B1" s="124"/>
      <c r="C1" s="124"/>
      <c r="D1" s="125"/>
      <c r="E1" s="126" t="s">
        <v>286</v>
      </c>
      <c r="F1" s="127"/>
      <c r="G1" s="128"/>
      <c r="H1" s="11"/>
      <c r="I1" s="11"/>
    </row>
    <row r="2" spans="1:9" s="10" customFormat="1" ht="22.5" customHeight="1">
      <c r="A2" s="122" t="s">
        <v>288</v>
      </c>
      <c r="B2" s="122"/>
      <c r="C2" s="122"/>
      <c r="D2" s="122"/>
      <c r="E2" s="122"/>
      <c r="F2" s="122"/>
      <c r="G2" s="122"/>
      <c r="H2" s="9"/>
      <c r="I2" s="9"/>
    </row>
    <row r="3" spans="1:9" ht="19.5" customHeight="1">
      <c r="A3" s="119" t="s">
        <v>68</v>
      </c>
      <c r="B3" s="119"/>
      <c r="C3" s="93" t="s">
        <v>184</v>
      </c>
      <c r="D3" s="116" t="s">
        <v>185</v>
      </c>
      <c r="E3" s="93" t="s">
        <v>186</v>
      </c>
      <c r="F3" s="116" t="s">
        <v>69</v>
      </c>
      <c r="G3" s="120" t="s">
        <v>73</v>
      </c>
      <c r="H3" s="7"/>
      <c r="I3" s="2"/>
    </row>
    <row r="4" spans="1:9" ht="20.100000000000001" customHeight="1">
      <c r="A4" s="119"/>
      <c r="B4" s="119"/>
      <c r="C4" s="117" t="s">
        <v>0</v>
      </c>
      <c r="D4" s="117" t="s">
        <v>70</v>
      </c>
      <c r="E4" s="117" t="s">
        <v>71</v>
      </c>
      <c r="F4" s="118" t="s">
        <v>72</v>
      </c>
      <c r="G4" s="120"/>
      <c r="H4" s="2"/>
      <c r="I4" s="2"/>
    </row>
    <row r="5" spans="1:9" ht="14.4" customHeight="1">
      <c r="A5" s="13" t="s">
        <v>149</v>
      </c>
      <c r="B5" s="23" t="s">
        <v>1</v>
      </c>
      <c r="C5" s="16">
        <v>2964014</v>
      </c>
      <c r="D5" s="16">
        <v>1252645</v>
      </c>
      <c r="E5" s="16">
        <v>1257252</v>
      </c>
      <c r="F5" s="17">
        <v>5473911</v>
      </c>
      <c r="G5" s="20" t="s">
        <v>74</v>
      </c>
      <c r="H5" s="2"/>
      <c r="I5" s="2"/>
    </row>
    <row r="6" spans="1:9" ht="14.4" customHeight="1">
      <c r="A6" s="13" t="s">
        <v>150</v>
      </c>
      <c r="B6" s="24" t="s">
        <v>2</v>
      </c>
      <c r="C6" s="16">
        <v>17873</v>
      </c>
      <c r="D6" s="16">
        <v>4419</v>
      </c>
      <c r="E6" s="16">
        <v>797</v>
      </c>
      <c r="F6" s="18">
        <v>23089</v>
      </c>
      <c r="G6" s="21" t="s">
        <v>75</v>
      </c>
      <c r="H6" s="2"/>
      <c r="I6" s="2"/>
    </row>
    <row r="7" spans="1:9" ht="14.4" customHeight="1">
      <c r="A7" s="13" t="s">
        <v>151</v>
      </c>
      <c r="B7" s="24" t="s">
        <v>3</v>
      </c>
      <c r="C7" s="16">
        <v>1857</v>
      </c>
      <c r="D7" s="16">
        <v>1593</v>
      </c>
      <c r="E7" s="16">
        <v>219026</v>
      </c>
      <c r="F7" s="18">
        <v>222476</v>
      </c>
      <c r="G7" s="21" t="s">
        <v>76</v>
      </c>
      <c r="H7" s="2"/>
      <c r="I7" s="2"/>
    </row>
    <row r="8" spans="1:9" ht="14.4" customHeight="1">
      <c r="A8" s="13" t="s">
        <v>152</v>
      </c>
      <c r="B8" s="25" t="s">
        <v>4</v>
      </c>
      <c r="C8" s="16">
        <v>348</v>
      </c>
      <c r="D8" s="16">
        <v>0</v>
      </c>
      <c r="E8" s="16">
        <v>0</v>
      </c>
      <c r="F8" s="18">
        <v>348</v>
      </c>
      <c r="G8" s="21" t="s">
        <v>77</v>
      </c>
      <c r="H8" s="2"/>
      <c r="I8" s="2"/>
    </row>
    <row r="9" spans="1:9" ht="14.4" customHeight="1">
      <c r="A9" s="13" t="s">
        <v>153</v>
      </c>
      <c r="B9" s="26" t="s">
        <v>5</v>
      </c>
      <c r="C9" s="16">
        <v>2527</v>
      </c>
      <c r="D9" s="16">
        <v>10649</v>
      </c>
      <c r="E9" s="16">
        <v>22977558</v>
      </c>
      <c r="F9" s="18">
        <v>22990734</v>
      </c>
      <c r="G9" s="21" t="s">
        <v>78</v>
      </c>
      <c r="H9" s="2"/>
      <c r="I9" s="2"/>
    </row>
    <row r="10" spans="1:9" ht="14.4" customHeight="1">
      <c r="A10" s="13" t="s">
        <v>154</v>
      </c>
      <c r="B10" s="27" t="s">
        <v>6</v>
      </c>
      <c r="C10" s="16">
        <v>849</v>
      </c>
      <c r="D10" s="16">
        <v>5129</v>
      </c>
      <c r="E10" s="16">
        <v>146943</v>
      </c>
      <c r="F10" s="18">
        <v>152921</v>
      </c>
      <c r="G10" s="21" t="s">
        <v>79</v>
      </c>
      <c r="H10" s="2"/>
      <c r="I10" s="2"/>
    </row>
    <row r="11" spans="1:9" ht="14.4" customHeight="1">
      <c r="A11" s="13" t="s">
        <v>155</v>
      </c>
      <c r="B11" s="28" t="s">
        <v>7</v>
      </c>
      <c r="C11" s="16">
        <v>2945</v>
      </c>
      <c r="D11" s="16">
        <v>37997</v>
      </c>
      <c r="E11" s="16">
        <v>225945</v>
      </c>
      <c r="F11" s="18">
        <v>266887</v>
      </c>
      <c r="G11" s="21" t="s">
        <v>80</v>
      </c>
      <c r="H11" s="2"/>
      <c r="I11" s="2"/>
    </row>
    <row r="12" spans="1:9" ht="14.4" customHeight="1">
      <c r="A12" s="13" t="s">
        <v>156</v>
      </c>
      <c r="B12" s="29" t="s">
        <v>8</v>
      </c>
      <c r="C12" s="16">
        <v>2053</v>
      </c>
      <c r="D12" s="16">
        <v>16006</v>
      </c>
      <c r="E12" s="16">
        <v>492193</v>
      </c>
      <c r="F12" s="18">
        <v>510252</v>
      </c>
      <c r="G12" s="21" t="s">
        <v>81</v>
      </c>
      <c r="H12" s="2"/>
      <c r="I12" s="2"/>
    </row>
    <row r="13" spans="1:9" ht="14.4" customHeight="1">
      <c r="A13" s="14">
        <v>10</v>
      </c>
      <c r="B13" s="24" t="s">
        <v>9</v>
      </c>
      <c r="C13" s="16">
        <v>419310</v>
      </c>
      <c r="D13" s="16">
        <v>280959</v>
      </c>
      <c r="E13" s="16">
        <v>3854391</v>
      </c>
      <c r="F13" s="18">
        <v>4554660</v>
      </c>
      <c r="G13" s="21" t="s">
        <v>82</v>
      </c>
      <c r="H13" s="2"/>
      <c r="I13" s="2"/>
    </row>
    <row r="14" spans="1:9" ht="14.4" customHeight="1">
      <c r="A14" s="14">
        <v>11</v>
      </c>
      <c r="B14" s="30" t="s">
        <v>10</v>
      </c>
      <c r="C14" s="16">
        <v>28982</v>
      </c>
      <c r="D14" s="16">
        <v>45960</v>
      </c>
      <c r="E14" s="16">
        <v>1014689</v>
      </c>
      <c r="F14" s="18">
        <v>1089631</v>
      </c>
      <c r="G14" s="21" t="s">
        <v>83</v>
      </c>
      <c r="H14" s="2"/>
      <c r="I14" s="2"/>
    </row>
    <row r="15" spans="1:9" ht="14.4" customHeight="1">
      <c r="A15" s="14">
        <v>12</v>
      </c>
      <c r="B15" s="31" t="s">
        <v>11</v>
      </c>
      <c r="C15" s="16">
        <v>2100</v>
      </c>
      <c r="D15" s="16">
        <v>1357</v>
      </c>
      <c r="E15" s="16">
        <v>1742</v>
      </c>
      <c r="F15" s="18">
        <v>5199</v>
      </c>
      <c r="G15" s="21" t="s">
        <v>84</v>
      </c>
      <c r="H15" s="2"/>
      <c r="I15" s="2"/>
    </row>
    <row r="16" spans="1:9" ht="14.4" customHeight="1">
      <c r="A16" s="14">
        <v>13</v>
      </c>
      <c r="B16" s="24" t="s">
        <v>12</v>
      </c>
      <c r="C16" s="16">
        <v>94298</v>
      </c>
      <c r="D16" s="16">
        <v>40764</v>
      </c>
      <c r="E16" s="16">
        <v>448101</v>
      </c>
      <c r="F16" s="18">
        <v>583163</v>
      </c>
      <c r="G16" s="21" t="s">
        <v>85</v>
      </c>
      <c r="H16" s="2"/>
      <c r="I16" s="2"/>
    </row>
    <row r="17" spans="1:9" ht="14.4" customHeight="1">
      <c r="A17" s="14">
        <v>14</v>
      </c>
      <c r="B17" s="24" t="s">
        <v>13</v>
      </c>
      <c r="C17" s="16">
        <v>1092443</v>
      </c>
      <c r="D17" s="16">
        <v>289225</v>
      </c>
      <c r="E17" s="16">
        <v>173082</v>
      </c>
      <c r="F17" s="18">
        <v>1554750</v>
      </c>
      <c r="G17" s="21" t="s">
        <v>86</v>
      </c>
      <c r="H17" s="2"/>
      <c r="I17" s="2"/>
    </row>
    <row r="18" spans="1:9" ht="14.4" customHeight="1">
      <c r="A18" s="14">
        <v>15</v>
      </c>
      <c r="B18" s="32" t="s">
        <v>14</v>
      </c>
      <c r="C18" s="16">
        <v>3373</v>
      </c>
      <c r="D18" s="16">
        <v>3905</v>
      </c>
      <c r="E18" s="16">
        <v>45150</v>
      </c>
      <c r="F18" s="18">
        <v>52428</v>
      </c>
      <c r="G18" s="21" t="s">
        <v>87</v>
      </c>
      <c r="H18" s="2"/>
      <c r="I18" s="2"/>
    </row>
    <row r="19" spans="1:9" ht="14.4" customHeight="1">
      <c r="A19" s="14">
        <v>16</v>
      </c>
      <c r="B19" s="24" t="s">
        <v>15</v>
      </c>
      <c r="C19" s="16">
        <v>158432</v>
      </c>
      <c r="D19" s="16">
        <v>250587</v>
      </c>
      <c r="E19" s="16">
        <v>243750</v>
      </c>
      <c r="F19" s="18">
        <v>652769</v>
      </c>
      <c r="G19" s="21" t="s">
        <v>157</v>
      </c>
      <c r="H19" s="2"/>
      <c r="I19" s="2"/>
    </row>
    <row r="20" spans="1:9" ht="14.4" customHeight="1">
      <c r="A20" s="14">
        <v>17</v>
      </c>
      <c r="B20" s="33" t="s">
        <v>16</v>
      </c>
      <c r="C20" s="16">
        <v>5483</v>
      </c>
      <c r="D20" s="16">
        <v>40658</v>
      </c>
      <c r="E20" s="16">
        <v>966930</v>
      </c>
      <c r="F20" s="18">
        <v>1013071</v>
      </c>
      <c r="G20" s="21" t="s">
        <v>88</v>
      </c>
      <c r="H20" s="2"/>
      <c r="I20" s="2"/>
    </row>
    <row r="21" spans="1:9" ht="14.4" customHeight="1">
      <c r="A21" s="14">
        <v>18</v>
      </c>
      <c r="B21" s="34" t="s">
        <v>17</v>
      </c>
      <c r="C21" s="16">
        <v>64782</v>
      </c>
      <c r="D21" s="16">
        <v>93352</v>
      </c>
      <c r="E21" s="16">
        <v>519838</v>
      </c>
      <c r="F21" s="18">
        <v>677972</v>
      </c>
      <c r="G21" s="21" t="s">
        <v>89</v>
      </c>
      <c r="H21" s="2"/>
      <c r="I21" s="2"/>
    </row>
    <row r="22" spans="1:9" ht="14.4" customHeight="1">
      <c r="A22" s="14">
        <v>19</v>
      </c>
      <c r="B22" s="35" t="s">
        <v>158</v>
      </c>
      <c r="C22" s="16">
        <v>5980</v>
      </c>
      <c r="D22" s="16">
        <v>69552</v>
      </c>
      <c r="E22" s="16">
        <v>5608623</v>
      </c>
      <c r="F22" s="18">
        <v>5684155</v>
      </c>
      <c r="G22" s="21" t="s">
        <v>90</v>
      </c>
      <c r="H22" s="2"/>
      <c r="I22" s="2"/>
    </row>
    <row r="23" spans="1:9" ht="14.4" customHeight="1">
      <c r="A23" s="14">
        <v>20</v>
      </c>
      <c r="B23" s="24" t="s">
        <v>18</v>
      </c>
      <c r="C23" s="16">
        <v>19008</v>
      </c>
      <c r="D23" s="16">
        <v>299851</v>
      </c>
      <c r="E23" s="16">
        <v>9420350</v>
      </c>
      <c r="F23" s="18">
        <v>9739209</v>
      </c>
      <c r="G23" s="21" t="s">
        <v>91</v>
      </c>
      <c r="H23" s="2"/>
      <c r="I23" s="2"/>
    </row>
    <row r="24" spans="1:9" ht="14.4" customHeight="1">
      <c r="A24" s="14">
        <v>21</v>
      </c>
      <c r="B24" s="36" t="s">
        <v>19</v>
      </c>
      <c r="C24" s="16">
        <v>1338</v>
      </c>
      <c r="D24" s="16">
        <v>12011</v>
      </c>
      <c r="E24" s="16">
        <v>429073</v>
      </c>
      <c r="F24" s="18">
        <v>442422</v>
      </c>
      <c r="G24" s="21" t="s">
        <v>159</v>
      </c>
      <c r="H24" s="2"/>
      <c r="I24" s="2"/>
    </row>
    <row r="25" spans="1:9" ht="14.4" customHeight="1">
      <c r="A25" s="14">
        <v>22</v>
      </c>
      <c r="B25" s="37" t="s">
        <v>20</v>
      </c>
      <c r="C25" s="16">
        <v>15322</v>
      </c>
      <c r="D25" s="16">
        <v>83268</v>
      </c>
      <c r="E25" s="16">
        <v>767086</v>
      </c>
      <c r="F25" s="18">
        <v>865676</v>
      </c>
      <c r="G25" s="21" t="s">
        <v>92</v>
      </c>
      <c r="H25" s="2"/>
      <c r="I25" s="2"/>
    </row>
    <row r="26" spans="1:9" ht="14.4" customHeight="1">
      <c r="A26" s="14">
        <v>23</v>
      </c>
      <c r="B26" s="24" t="s">
        <v>21</v>
      </c>
      <c r="C26" s="16">
        <v>98714</v>
      </c>
      <c r="D26" s="16">
        <v>377660</v>
      </c>
      <c r="E26" s="16">
        <v>4601048</v>
      </c>
      <c r="F26" s="18">
        <v>5077422</v>
      </c>
      <c r="G26" s="21" t="s">
        <v>93</v>
      </c>
      <c r="H26" s="2"/>
      <c r="I26" s="2"/>
    </row>
    <row r="27" spans="1:9" ht="14.4" customHeight="1">
      <c r="A27" s="14">
        <v>24</v>
      </c>
      <c r="B27" s="38" t="s">
        <v>22</v>
      </c>
      <c r="C27" s="16">
        <v>6419</v>
      </c>
      <c r="D27" s="16">
        <v>44467</v>
      </c>
      <c r="E27" s="16">
        <v>3835136</v>
      </c>
      <c r="F27" s="18">
        <v>3886022</v>
      </c>
      <c r="G27" s="21" t="s">
        <v>94</v>
      </c>
      <c r="H27" s="2"/>
      <c r="I27" s="2"/>
    </row>
    <row r="28" spans="1:9" ht="14.4" customHeight="1">
      <c r="A28" s="14">
        <v>25</v>
      </c>
      <c r="B28" s="24" t="s">
        <v>23</v>
      </c>
      <c r="C28" s="16">
        <v>639858</v>
      </c>
      <c r="D28" s="16">
        <v>614106</v>
      </c>
      <c r="E28" s="16">
        <v>1800244</v>
      </c>
      <c r="F28" s="18">
        <v>3054208</v>
      </c>
      <c r="G28" s="21" t="s">
        <v>160</v>
      </c>
      <c r="H28" s="2"/>
      <c r="I28" s="2"/>
    </row>
    <row r="29" spans="1:9" ht="14.4" customHeight="1">
      <c r="A29" s="14">
        <v>26</v>
      </c>
      <c r="B29" s="39" t="s">
        <v>24</v>
      </c>
      <c r="C29" s="16">
        <v>3594</v>
      </c>
      <c r="D29" s="16">
        <v>10005</v>
      </c>
      <c r="E29" s="16">
        <v>74340</v>
      </c>
      <c r="F29" s="18">
        <v>87939</v>
      </c>
      <c r="G29" s="21" t="s">
        <v>95</v>
      </c>
      <c r="H29" s="2"/>
      <c r="I29" s="2"/>
    </row>
    <row r="30" spans="1:9" ht="14.4" customHeight="1">
      <c r="A30" s="14">
        <v>27</v>
      </c>
      <c r="B30" s="40" t="s">
        <v>25</v>
      </c>
      <c r="C30" s="16">
        <v>14022</v>
      </c>
      <c r="D30" s="16">
        <v>37749</v>
      </c>
      <c r="E30" s="16">
        <v>827065</v>
      </c>
      <c r="F30" s="18">
        <v>878836</v>
      </c>
      <c r="G30" s="21" t="s">
        <v>96</v>
      </c>
      <c r="H30" s="2"/>
      <c r="I30" s="2"/>
    </row>
    <row r="31" spans="1:9" ht="14.4" customHeight="1">
      <c r="A31" s="14">
        <v>28</v>
      </c>
      <c r="B31" s="41" t="s">
        <v>26</v>
      </c>
      <c r="C31" s="16">
        <v>5373</v>
      </c>
      <c r="D31" s="16">
        <v>44016</v>
      </c>
      <c r="E31" s="16">
        <v>1126716</v>
      </c>
      <c r="F31" s="18">
        <v>1176105</v>
      </c>
      <c r="G31" s="21" t="s">
        <v>97</v>
      </c>
      <c r="H31" s="2"/>
      <c r="I31" s="2"/>
    </row>
    <row r="32" spans="1:9" ht="14.4" customHeight="1">
      <c r="A32" s="14">
        <v>29</v>
      </c>
      <c r="B32" s="42" t="s">
        <v>161</v>
      </c>
      <c r="C32" s="16">
        <v>5054</v>
      </c>
      <c r="D32" s="16">
        <v>42101</v>
      </c>
      <c r="E32" s="16">
        <v>198030</v>
      </c>
      <c r="F32" s="18">
        <v>245185</v>
      </c>
      <c r="G32" s="21" t="s">
        <v>98</v>
      </c>
      <c r="H32" s="2"/>
      <c r="I32" s="2"/>
    </row>
    <row r="33" spans="1:9" ht="14.4" customHeight="1">
      <c r="A33" s="14">
        <v>30</v>
      </c>
      <c r="B33" s="24" t="s">
        <v>27</v>
      </c>
      <c r="C33" s="16">
        <v>1105</v>
      </c>
      <c r="D33" s="16">
        <v>3388</v>
      </c>
      <c r="E33" s="16">
        <v>95270</v>
      </c>
      <c r="F33" s="18">
        <v>99763</v>
      </c>
      <c r="G33" s="21" t="s">
        <v>99</v>
      </c>
      <c r="H33" s="2"/>
      <c r="I33" s="2"/>
    </row>
    <row r="34" spans="1:9" ht="14.4" customHeight="1">
      <c r="A34" s="14">
        <v>31</v>
      </c>
      <c r="B34" s="24" t="s">
        <v>28</v>
      </c>
      <c r="C34" s="16">
        <v>330237</v>
      </c>
      <c r="D34" s="16">
        <v>355079</v>
      </c>
      <c r="E34" s="16">
        <v>512465</v>
      </c>
      <c r="F34" s="18">
        <v>1197781</v>
      </c>
      <c r="G34" s="21" t="s">
        <v>100</v>
      </c>
      <c r="H34" s="2"/>
      <c r="I34" s="2"/>
    </row>
    <row r="35" spans="1:9" ht="14.4" customHeight="1">
      <c r="A35" s="14">
        <v>32</v>
      </c>
      <c r="B35" s="43" t="s">
        <v>29</v>
      </c>
      <c r="C35" s="16">
        <v>13237</v>
      </c>
      <c r="D35" s="16">
        <v>16529</v>
      </c>
      <c r="E35" s="16">
        <v>185661</v>
      </c>
      <c r="F35" s="18">
        <v>215427</v>
      </c>
      <c r="G35" s="21" t="s">
        <v>101</v>
      </c>
      <c r="H35" s="2"/>
      <c r="I35" s="2"/>
    </row>
    <row r="36" spans="1:9" ht="14.4" customHeight="1">
      <c r="A36" s="14">
        <v>33</v>
      </c>
      <c r="B36" s="24" t="s">
        <v>30</v>
      </c>
      <c r="C36" s="16">
        <v>467411</v>
      </c>
      <c r="D36" s="16">
        <v>129074</v>
      </c>
      <c r="E36" s="16">
        <v>934965</v>
      </c>
      <c r="F36" s="18">
        <v>1531450</v>
      </c>
      <c r="G36" s="21" t="s">
        <v>102</v>
      </c>
      <c r="H36" s="2"/>
      <c r="I36" s="2"/>
    </row>
    <row r="37" spans="1:9" ht="14.4" customHeight="1">
      <c r="A37" s="14">
        <v>35</v>
      </c>
      <c r="B37" s="44" t="s">
        <v>31</v>
      </c>
      <c r="C37" s="16">
        <v>11374</v>
      </c>
      <c r="D37" s="16">
        <v>61545</v>
      </c>
      <c r="E37" s="16">
        <v>5791339</v>
      </c>
      <c r="F37" s="18">
        <v>5864258</v>
      </c>
      <c r="G37" s="21" t="s">
        <v>103</v>
      </c>
      <c r="H37" s="2"/>
      <c r="I37" s="2"/>
    </row>
    <row r="38" spans="1:9" ht="14.4" customHeight="1">
      <c r="A38" s="14">
        <v>36</v>
      </c>
      <c r="B38" s="24" t="s">
        <v>32</v>
      </c>
      <c r="C38" s="16">
        <v>51742</v>
      </c>
      <c r="D38" s="16">
        <v>81303</v>
      </c>
      <c r="E38" s="16">
        <v>336438</v>
      </c>
      <c r="F38" s="18">
        <v>469483</v>
      </c>
      <c r="G38" s="21" t="s">
        <v>104</v>
      </c>
      <c r="H38" s="2"/>
      <c r="I38" s="2"/>
    </row>
    <row r="39" spans="1:9" ht="14.4" customHeight="1">
      <c r="A39" s="14">
        <v>37</v>
      </c>
      <c r="B39" s="45" t="s">
        <v>33</v>
      </c>
      <c r="C39" s="16">
        <v>3231</v>
      </c>
      <c r="D39" s="16">
        <v>10921</v>
      </c>
      <c r="E39" s="16">
        <v>375720</v>
      </c>
      <c r="F39" s="18">
        <v>389872</v>
      </c>
      <c r="G39" s="21" t="s">
        <v>105</v>
      </c>
      <c r="H39" s="2"/>
      <c r="I39" s="2"/>
    </row>
    <row r="40" spans="1:9" ht="14.4" customHeight="1">
      <c r="A40" s="14">
        <v>38</v>
      </c>
      <c r="B40" s="46" t="s">
        <v>34</v>
      </c>
      <c r="C40" s="16">
        <v>5901</v>
      </c>
      <c r="D40" s="16">
        <v>24743</v>
      </c>
      <c r="E40" s="16">
        <v>409272</v>
      </c>
      <c r="F40" s="18">
        <v>439916</v>
      </c>
      <c r="G40" s="21" t="s">
        <v>162</v>
      </c>
      <c r="H40" s="2"/>
      <c r="I40" s="2"/>
    </row>
    <row r="41" spans="1:9" ht="14.4" customHeight="1">
      <c r="A41" s="14">
        <v>39</v>
      </c>
      <c r="B41" s="47" t="s">
        <v>35</v>
      </c>
      <c r="C41" s="16">
        <v>355</v>
      </c>
      <c r="D41" s="16">
        <v>717</v>
      </c>
      <c r="E41" s="16">
        <v>8962</v>
      </c>
      <c r="F41" s="18">
        <v>10034</v>
      </c>
      <c r="G41" s="21" t="s">
        <v>106</v>
      </c>
      <c r="H41" s="2"/>
      <c r="I41" s="2"/>
    </row>
    <row r="42" spans="1:9" ht="14.4" customHeight="1">
      <c r="A42" s="14">
        <v>41</v>
      </c>
      <c r="B42" s="48" t="s">
        <v>36</v>
      </c>
      <c r="C42" s="16">
        <v>457312</v>
      </c>
      <c r="D42" s="16">
        <v>2171248</v>
      </c>
      <c r="E42" s="16">
        <v>15881414</v>
      </c>
      <c r="F42" s="18">
        <v>18509974</v>
      </c>
      <c r="G42" s="21" t="s">
        <v>107</v>
      </c>
      <c r="H42" s="2"/>
      <c r="I42" s="2"/>
    </row>
    <row r="43" spans="1:9" ht="14.4" customHeight="1">
      <c r="A43" s="14">
        <v>42</v>
      </c>
      <c r="B43" s="24" t="s">
        <v>37</v>
      </c>
      <c r="C43" s="16">
        <v>14104</v>
      </c>
      <c r="D43" s="16">
        <v>147237</v>
      </c>
      <c r="E43" s="16">
        <v>5684424</v>
      </c>
      <c r="F43" s="18">
        <v>5845765</v>
      </c>
      <c r="G43" s="21" t="s">
        <v>108</v>
      </c>
      <c r="H43" s="2"/>
      <c r="I43" s="2"/>
    </row>
    <row r="44" spans="1:9" ht="14.4" customHeight="1">
      <c r="A44" s="14">
        <v>43</v>
      </c>
      <c r="B44" s="49" t="s">
        <v>38</v>
      </c>
      <c r="C44" s="16">
        <v>418562</v>
      </c>
      <c r="D44" s="16">
        <v>952534</v>
      </c>
      <c r="E44" s="16">
        <v>4818515</v>
      </c>
      <c r="F44" s="18">
        <v>6189611</v>
      </c>
      <c r="G44" s="21" t="s">
        <v>109</v>
      </c>
      <c r="H44" s="2"/>
      <c r="I44" s="2"/>
    </row>
    <row r="45" spans="1:9" ht="14.4" customHeight="1">
      <c r="A45" s="14">
        <v>45</v>
      </c>
      <c r="B45" s="24" t="s">
        <v>39</v>
      </c>
      <c r="C45" s="16">
        <v>4655686</v>
      </c>
      <c r="D45" s="16">
        <v>3019326</v>
      </c>
      <c r="E45" s="16">
        <v>2595898</v>
      </c>
      <c r="F45" s="18">
        <v>10270910</v>
      </c>
      <c r="G45" s="21" t="s">
        <v>163</v>
      </c>
      <c r="H45" s="2"/>
      <c r="I45" s="2"/>
    </row>
    <row r="46" spans="1:9" ht="14.4" customHeight="1">
      <c r="A46" s="14">
        <v>46</v>
      </c>
      <c r="B46" s="24" t="s">
        <v>164</v>
      </c>
      <c r="C46" s="16">
        <v>1629789</v>
      </c>
      <c r="D46" s="16">
        <v>1932425</v>
      </c>
      <c r="E46" s="16">
        <v>3226427</v>
      </c>
      <c r="F46" s="18">
        <v>6788641</v>
      </c>
      <c r="G46" s="21" t="s">
        <v>110</v>
      </c>
      <c r="H46" s="2"/>
      <c r="I46" s="2"/>
    </row>
    <row r="47" spans="1:9" ht="14.4" customHeight="1">
      <c r="A47" s="14">
        <v>47</v>
      </c>
      <c r="B47" s="24" t="s">
        <v>165</v>
      </c>
      <c r="C47" s="16">
        <v>14688763</v>
      </c>
      <c r="D47" s="16">
        <v>4817102</v>
      </c>
      <c r="E47" s="16">
        <v>5266075</v>
      </c>
      <c r="F47" s="18">
        <v>24771940</v>
      </c>
      <c r="G47" s="21" t="s">
        <v>111</v>
      </c>
      <c r="H47" s="2"/>
      <c r="I47" s="2"/>
    </row>
    <row r="48" spans="1:9" ht="14.4" customHeight="1">
      <c r="A48" s="14">
        <v>49</v>
      </c>
      <c r="B48" s="50" t="s">
        <v>166</v>
      </c>
      <c r="C48" s="16">
        <v>78224</v>
      </c>
      <c r="D48" s="16">
        <v>235860</v>
      </c>
      <c r="E48" s="16">
        <v>2288450</v>
      </c>
      <c r="F48" s="18">
        <v>2602534</v>
      </c>
      <c r="G48" s="21" t="s">
        <v>112</v>
      </c>
      <c r="H48" s="2"/>
      <c r="I48" s="2"/>
    </row>
    <row r="49" spans="1:9" ht="14.4" customHeight="1">
      <c r="A49" s="14">
        <v>50</v>
      </c>
      <c r="B49" s="51" t="s">
        <v>40</v>
      </c>
      <c r="C49" s="16">
        <v>5442</v>
      </c>
      <c r="D49" s="16">
        <v>22124</v>
      </c>
      <c r="E49" s="16">
        <v>219921</v>
      </c>
      <c r="F49" s="18">
        <v>247487</v>
      </c>
      <c r="G49" s="21" t="s">
        <v>113</v>
      </c>
      <c r="H49" s="2"/>
      <c r="I49" s="2"/>
    </row>
    <row r="50" spans="1:9" ht="14.4" customHeight="1">
      <c r="A50" s="14">
        <v>51</v>
      </c>
      <c r="B50" s="52" t="s">
        <v>41</v>
      </c>
      <c r="C50" s="16">
        <v>79254</v>
      </c>
      <c r="D50" s="16">
        <v>104428</v>
      </c>
      <c r="E50" s="16">
        <v>3173416</v>
      </c>
      <c r="F50" s="18">
        <v>3357098</v>
      </c>
      <c r="G50" s="21" t="s">
        <v>114</v>
      </c>
      <c r="H50" s="2"/>
      <c r="I50" s="2"/>
    </row>
    <row r="51" spans="1:9" ht="14.4" customHeight="1">
      <c r="A51" s="14">
        <v>52</v>
      </c>
      <c r="B51" s="24" t="s">
        <v>42</v>
      </c>
      <c r="C51" s="16">
        <v>495928</v>
      </c>
      <c r="D51" s="16">
        <v>1261760</v>
      </c>
      <c r="E51" s="16">
        <v>1940872</v>
      </c>
      <c r="F51" s="18">
        <v>3698560</v>
      </c>
      <c r="G51" s="21" t="s">
        <v>115</v>
      </c>
      <c r="H51" s="2"/>
      <c r="I51" s="2"/>
    </row>
    <row r="52" spans="1:9" ht="14.4" customHeight="1">
      <c r="A52" s="14">
        <v>53</v>
      </c>
      <c r="B52" s="53" t="s">
        <v>43</v>
      </c>
      <c r="C52" s="16">
        <v>15193</v>
      </c>
      <c r="D52" s="16">
        <v>29401</v>
      </c>
      <c r="E52" s="16">
        <v>205091</v>
      </c>
      <c r="F52" s="18">
        <v>249685</v>
      </c>
      <c r="G52" s="21" t="s">
        <v>116</v>
      </c>
      <c r="H52" s="2"/>
      <c r="I52" s="2"/>
    </row>
    <row r="53" spans="1:9" ht="14.4" customHeight="1">
      <c r="A53" s="14">
        <v>55</v>
      </c>
      <c r="B53" s="24" t="s">
        <v>44</v>
      </c>
      <c r="C53" s="16">
        <v>842384</v>
      </c>
      <c r="D53" s="16">
        <v>662588</v>
      </c>
      <c r="E53" s="16">
        <v>1362846</v>
      </c>
      <c r="F53" s="18">
        <v>2867818</v>
      </c>
      <c r="G53" s="21" t="s">
        <v>117</v>
      </c>
      <c r="H53" s="2"/>
      <c r="I53" s="2"/>
    </row>
    <row r="54" spans="1:9" ht="14.4" customHeight="1">
      <c r="A54" s="14">
        <v>56</v>
      </c>
      <c r="B54" s="24" t="s">
        <v>45</v>
      </c>
      <c r="C54" s="16">
        <v>3132378</v>
      </c>
      <c r="D54" s="16">
        <v>3231519</v>
      </c>
      <c r="E54" s="16">
        <v>2714604</v>
      </c>
      <c r="F54" s="18">
        <v>9078501</v>
      </c>
      <c r="G54" s="21" t="s">
        <v>118</v>
      </c>
      <c r="H54" s="2"/>
      <c r="I54" s="2"/>
    </row>
    <row r="55" spans="1:9" ht="14.4" customHeight="1">
      <c r="A55" s="14">
        <v>58</v>
      </c>
      <c r="B55" s="54" t="s">
        <v>46</v>
      </c>
      <c r="C55" s="16">
        <v>26987</v>
      </c>
      <c r="D55" s="16">
        <v>55073</v>
      </c>
      <c r="E55" s="16">
        <v>404484</v>
      </c>
      <c r="F55" s="18">
        <v>486544</v>
      </c>
      <c r="G55" s="21" t="s">
        <v>119</v>
      </c>
      <c r="H55" s="2"/>
      <c r="I55" s="2"/>
    </row>
    <row r="56" spans="1:9" ht="14.4" customHeight="1">
      <c r="A56" s="14">
        <v>59</v>
      </c>
      <c r="B56" s="55" t="s">
        <v>47</v>
      </c>
      <c r="C56" s="16">
        <v>8632</v>
      </c>
      <c r="D56" s="16">
        <v>11290</v>
      </c>
      <c r="E56" s="16">
        <v>23649</v>
      </c>
      <c r="F56" s="18">
        <v>43571</v>
      </c>
      <c r="G56" s="21" t="s">
        <v>167</v>
      </c>
      <c r="H56" s="2"/>
      <c r="I56" s="2"/>
    </row>
    <row r="57" spans="1:9" ht="14.4" customHeight="1">
      <c r="A57" s="14">
        <v>60</v>
      </c>
      <c r="B57" s="56" t="s">
        <v>48</v>
      </c>
      <c r="C57" s="16">
        <v>16795</v>
      </c>
      <c r="D57" s="16">
        <v>7786</v>
      </c>
      <c r="E57" s="16">
        <v>26715</v>
      </c>
      <c r="F57" s="18">
        <v>51296</v>
      </c>
      <c r="G57" s="21" t="s">
        <v>120</v>
      </c>
      <c r="H57" s="2"/>
      <c r="I57" s="2"/>
    </row>
    <row r="58" spans="1:9" ht="14.4" customHeight="1">
      <c r="A58" s="14">
        <v>61</v>
      </c>
      <c r="B58" s="57" t="s">
        <v>49</v>
      </c>
      <c r="C58" s="16">
        <v>134622</v>
      </c>
      <c r="D58" s="16">
        <v>151069</v>
      </c>
      <c r="E58" s="16">
        <v>9337373</v>
      </c>
      <c r="F58" s="18">
        <v>9623064</v>
      </c>
      <c r="G58" s="21" t="s">
        <v>121</v>
      </c>
      <c r="H58" s="2"/>
      <c r="I58" s="2"/>
    </row>
    <row r="59" spans="1:9" ht="14.4" customHeight="1">
      <c r="A59" s="14">
        <v>62</v>
      </c>
      <c r="B59" s="58" t="s">
        <v>50</v>
      </c>
      <c r="C59" s="16">
        <v>15330</v>
      </c>
      <c r="D59" s="16">
        <v>126350</v>
      </c>
      <c r="E59" s="16">
        <v>337683</v>
      </c>
      <c r="F59" s="18">
        <v>479363</v>
      </c>
      <c r="G59" s="21" t="s">
        <v>122</v>
      </c>
      <c r="H59" s="2"/>
      <c r="I59" s="2"/>
    </row>
    <row r="60" spans="1:9" ht="14.4" customHeight="1">
      <c r="A60" s="14">
        <v>63</v>
      </c>
      <c r="B60" s="59" t="s">
        <v>51</v>
      </c>
      <c r="C60" s="16">
        <v>12883</v>
      </c>
      <c r="D60" s="16">
        <v>26981</v>
      </c>
      <c r="E60" s="16">
        <v>97498</v>
      </c>
      <c r="F60" s="18">
        <v>137362</v>
      </c>
      <c r="G60" s="21" t="s">
        <v>123</v>
      </c>
      <c r="H60" s="2"/>
      <c r="I60" s="2"/>
    </row>
    <row r="61" spans="1:9" ht="14.4" customHeight="1">
      <c r="A61" s="14">
        <v>64</v>
      </c>
      <c r="B61" s="60" t="s">
        <v>168</v>
      </c>
      <c r="C61" s="16">
        <v>144860</v>
      </c>
      <c r="D61" s="16">
        <v>1851298</v>
      </c>
      <c r="E61" s="16">
        <v>13214143</v>
      </c>
      <c r="F61" s="18">
        <v>15210301</v>
      </c>
      <c r="G61" s="21" t="s">
        <v>124</v>
      </c>
      <c r="H61" s="2"/>
      <c r="I61" s="2"/>
    </row>
    <row r="62" spans="1:9" ht="14.4" customHeight="1">
      <c r="A62" s="14">
        <v>65</v>
      </c>
      <c r="B62" s="61" t="s">
        <v>52</v>
      </c>
      <c r="C62" s="16">
        <v>76206</v>
      </c>
      <c r="D62" s="16">
        <v>232992</v>
      </c>
      <c r="E62" s="16">
        <v>2368597</v>
      </c>
      <c r="F62" s="18">
        <v>2677795</v>
      </c>
      <c r="G62" s="21" t="s">
        <v>169</v>
      </c>
      <c r="H62" s="2"/>
      <c r="I62" s="2"/>
    </row>
    <row r="63" spans="1:9" ht="14.4" customHeight="1">
      <c r="A63" s="14">
        <v>66</v>
      </c>
      <c r="B63" s="62" t="s">
        <v>53</v>
      </c>
      <c r="C63" s="16">
        <v>20101</v>
      </c>
      <c r="D63" s="16">
        <v>102868</v>
      </c>
      <c r="E63" s="16">
        <v>56653</v>
      </c>
      <c r="F63" s="18">
        <v>179622</v>
      </c>
      <c r="G63" s="21" t="s">
        <v>125</v>
      </c>
      <c r="H63" s="2"/>
      <c r="I63" s="2"/>
    </row>
    <row r="64" spans="1:9" ht="14.4" customHeight="1">
      <c r="A64" s="14">
        <v>68</v>
      </c>
      <c r="B64" s="63" t="s">
        <v>170</v>
      </c>
      <c r="C64" s="16">
        <v>1596178</v>
      </c>
      <c r="D64" s="16">
        <v>422367</v>
      </c>
      <c r="E64" s="16">
        <v>1473789</v>
      </c>
      <c r="F64" s="18">
        <v>3492334</v>
      </c>
      <c r="G64" s="21" t="s">
        <v>126</v>
      </c>
      <c r="H64" s="2"/>
      <c r="I64" s="2"/>
    </row>
    <row r="65" spans="1:9" ht="14.4" customHeight="1">
      <c r="A65" s="14">
        <v>69</v>
      </c>
      <c r="B65" s="24" t="s">
        <v>54</v>
      </c>
      <c r="C65" s="16">
        <v>91690</v>
      </c>
      <c r="D65" s="16">
        <v>220345</v>
      </c>
      <c r="E65" s="16">
        <v>186452</v>
      </c>
      <c r="F65" s="18">
        <v>498487</v>
      </c>
      <c r="G65" s="21" t="s">
        <v>127</v>
      </c>
      <c r="H65" s="2"/>
      <c r="I65" s="2"/>
    </row>
    <row r="66" spans="1:9" ht="14.4" customHeight="1">
      <c r="A66" s="14">
        <v>70</v>
      </c>
      <c r="B66" s="64" t="s">
        <v>55</v>
      </c>
      <c r="C66" s="16">
        <v>10693</v>
      </c>
      <c r="D66" s="16">
        <v>101417</v>
      </c>
      <c r="E66" s="16">
        <v>250371</v>
      </c>
      <c r="F66" s="18">
        <v>362481</v>
      </c>
      <c r="G66" s="21" t="s">
        <v>128</v>
      </c>
      <c r="H66" s="2"/>
      <c r="I66" s="2"/>
    </row>
    <row r="67" spans="1:9" ht="14.4" customHeight="1">
      <c r="A67" s="14">
        <v>71</v>
      </c>
      <c r="B67" s="65" t="s">
        <v>171</v>
      </c>
      <c r="C67" s="16">
        <v>74467</v>
      </c>
      <c r="D67" s="16">
        <v>491985</v>
      </c>
      <c r="E67" s="16">
        <v>1727346</v>
      </c>
      <c r="F67" s="18">
        <v>2293798</v>
      </c>
      <c r="G67" s="21" t="s">
        <v>172</v>
      </c>
      <c r="H67" s="2"/>
      <c r="I67" s="2"/>
    </row>
    <row r="68" spans="1:9" ht="14.4" customHeight="1">
      <c r="A68" s="14">
        <v>72</v>
      </c>
      <c r="B68" s="66" t="s">
        <v>56</v>
      </c>
      <c r="C68" s="16">
        <v>912</v>
      </c>
      <c r="D68" s="16">
        <v>2063</v>
      </c>
      <c r="E68" s="16">
        <v>15018</v>
      </c>
      <c r="F68" s="18">
        <v>17993</v>
      </c>
      <c r="G68" s="21" t="s">
        <v>129</v>
      </c>
      <c r="H68" s="2"/>
      <c r="I68" s="2"/>
    </row>
    <row r="69" spans="1:9" ht="14.4" customHeight="1">
      <c r="A69" s="14">
        <v>73</v>
      </c>
      <c r="B69" s="67" t="s">
        <v>57</v>
      </c>
      <c r="C69" s="16">
        <v>165061</v>
      </c>
      <c r="D69" s="16">
        <v>609955</v>
      </c>
      <c r="E69" s="16">
        <v>334463</v>
      </c>
      <c r="F69" s="18">
        <v>1109479</v>
      </c>
      <c r="G69" s="21" t="s">
        <v>130</v>
      </c>
      <c r="H69" s="2"/>
      <c r="I69" s="2"/>
    </row>
    <row r="70" spans="1:9" ht="14.4" customHeight="1">
      <c r="A70" s="14">
        <v>74</v>
      </c>
      <c r="B70" s="24" t="s">
        <v>58</v>
      </c>
      <c r="C70" s="16">
        <v>203705</v>
      </c>
      <c r="D70" s="16">
        <v>169165</v>
      </c>
      <c r="E70" s="16">
        <v>62708</v>
      </c>
      <c r="F70" s="18">
        <v>435578</v>
      </c>
      <c r="G70" s="21" t="s">
        <v>131</v>
      </c>
      <c r="H70" s="2"/>
      <c r="I70" s="2"/>
    </row>
    <row r="71" spans="1:9" ht="14.4" customHeight="1">
      <c r="A71" s="14">
        <v>75</v>
      </c>
      <c r="B71" s="68" t="s">
        <v>173</v>
      </c>
      <c r="C71" s="16">
        <v>36110</v>
      </c>
      <c r="D71" s="16">
        <v>6375</v>
      </c>
      <c r="E71" s="16">
        <v>583</v>
      </c>
      <c r="F71" s="18">
        <v>43068</v>
      </c>
      <c r="G71" s="21" t="s">
        <v>132</v>
      </c>
      <c r="H71" s="2"/>
      <c r="I71" s="2"/>
    </row>
    <row r="72" spans="1:9" ht="14.4" customHeight="1">
      <c r="A72" s="14">
        <v>77</v>
      </c>
      <c r="B72" s="69" t="s">
        <v>174</v>
      </c>
      <c r="C72" s="16">
        <v>416480</v>
      </c>
      <c r="D72" s="16">
        <v>188098</v>
      </c>
      <c r="E72" s="16">
        <v>447307</v>
      </c>
      <c r="F72" s="18">
        <v>1051885</v>
      </c>
      <c r="G72" s="21" t="s">
        <v>133</v>
      </c>
      <c r="H72" s="2"/>
      <c r="I72" s="2"/>
    </row>
    <row r="73" spans="1:9" ht="14.4" customHeight="1">
      <c r="A73" s="14">
        <v>78</v>
      </c>
      <c r="B73" s="70" t="s">
        <v>59</v>
      </c>
      <c r="C73" s="16">
        <v>215064</v>
      </c>
      <c r="D73" s="16">
        <v>245219</v>
      </c>
      <c r="E73" s="16">
        <v>251929</v>
      </c>
      <c r="F73" s="18">
        <v>712212</v>
      </c>
      <c r="G73" s="21" t="s">
        <v>134</v>
      </c>
      <c r="H73" s="2"/>
      <c r="I73" s="2"/>
    </row>
    <row r="74" spans="1:9" ht="14.4" customHeight="1">
      <c r="A74" s="14">
        <v>79</v>
      </c>
      <c r="B74" s="24" t="s">
        <v>175</v>
      </c>
      <c r="C74" s="16">
        <v>207031</v>
      </c>
      <c r="D74" s="16">
        <v>285442</v>
      </c>
      <c r="E74" s="16">
        <v>344726</v>
      </c>
      <c r="F74" s="18">
        <v>837199</v>
      </c>
      <c r="G74" s="21" t="s">
        <v>176</v>
      </c>
      <c r="H74" s="2"/>
      <c r="I74" s="2"/>
    </row>
    <row r="75" spans="1:9" ht="14.4" customHeight="1">
      <c r="A75" s="14">
        <v>80</v>
      </c>
      <c r="B75" s="71" t="s">
        <v>60</v>
      </c>
      <c r="C75" s="16">
        <v>15978</v>
      </c>
      <c r="D75" s="16">
        <v>76045</v>
      </c>
      <c r="E75" s="16">
        <v>907707</v>
      </c>
      <c r="F75" s="18">
        <v>999730</v>
      </c>
      <c r="G75" s="21" t="s">
        <v>135</v>
      </c>
      <c r="H75" s="2"/>
      <c r="I75" s="2"/>
    </row>
    <row r="76" spans="1:9" ht="14.4" customHeight="1">
      <c r="A76" s="14">
        <v>81</v>
      </c>
      <c r="B76" s="24" t="s">
        <v>61</v>
      </c>
      <c r="C76" s="16">
        <v>54998</v>
      </c>
      <c r="D76" s="16">
        <v>176120</v>
      </c>
      <c r="E76" s="16">
        <v>3089915</v>
      </c>
      <c r="F76" s="18">
        <v>3321033</v>
      </c>
      <c r="G76" s="21" t="s">
        <v>136</v>
      </c>
      <c r="H76" s="2"/>
      <c r="I76" s="2"/>
    </row>
    <row r="77" spans="1:9" ht="14.4" customHeight="1">
      <c r="A77" s="14">
        <v>82</v>
      </c>
      <c r="B77" s="72" t="s">
        <v>62</v>
      </c>
      <c r="C77" s="16">
        <v>115980</v>
      </c>
      <c r="D77" s="16">
        <v>201957</v>
      </c>
      <c r="E77" s="16">
        <v>309709</v>
      </c>
      <c r="F77" s="18">
        <v>627646</v>
      </c>
      <c r="G77" s="21" t="s">
        <v>177</v>
      </c>
      <c r="H77" s="2"/>
      <c r="I77" s="2"/>
    </row>
    <row r="78" spans="1:9" ht="14.4" customHeight="1">
      <c r="A78" s="14">
        <v>85</v>
      </c>
      <c r="B78" s="73" t="s">
        <v>63</v>
      </c>
      <c r="C78" s="16">
        <v>216029</v>
      </c>
      <c r="D78" s="16">
        <v>1379180</v>
      </c>
      <c r="E78" s="16">
        <v>3973250</v>
      </c>
      <c r="F78" s="18">
        <v>5568459</v>
      </c>
      <c r="G78" s="21" t="s">
        <v>137</v>
      </c>
      <c r="H78" s="2"/>
      <c r="I78" s="2"/>
    </row>
    <row r="79" spans="1:9" ht="14.4" customHeight="1">
      <c r="A79" s="14">
        <v>86</v>
      </c>
      <c r="B79" s="74" t="s">
        <v>178</v>
      </c>
      <c r="C79" s="16">
        <v>48715</v>
      </c>
      <c r="D79" s="16">
        <v>775822</v>
      </c>
      <c r="E79" s="16">
        <v>5176735</v>
      </c>
      <c r="F79" s="18">
        <v>6001272</v>
      </c>
      <c r="G79" s="21" t="s">
        <v>138</v>
      </c>
      <c r="H79" s="2"/>
      <c r="I79" s="2"/>
    </row>
    <row r="80" spans="1:9" ht="14.4" customHeight="1">
      <c r="A80" s="14">
        <v>87</v>
      </c>
      <c r="B80" s="74" t="s">
        <v>179</v>
      </c>
      <c r="C80" s="16">
        <v>2867</v>
      </c>
      <c r="D80" s="16">
        <v>11019</v>
      </c>
      <c r="E80" s="16">
        <v>57116</v>
      </c>
      <c r="F80" s="18">
        <v>71002</v>
      </c>
      <c r="G80" s="21" t="s">
        <v>139</v>
      </c>
      <c r="H80" s="2"/>
      <c r="I80" s="2"/>
    </row>
    <row r="81" spans="1:9" ht="14.4" customHeight="1">
      <c r="A81" s="14">
        <v>88</v>
      </c>
      <c r="B81" s="74" t="s">
        <v>180</v>
      </c>
      <c r="C81" s="16">
        <v>50093</v>
      </c>
      <c r="D81" s="16">
        <v>266638</v>
      </c>
      <c r="E81" s="16">
        <v>268497</v>
      </c>
      <c r="F81" s="18">
        <v>585228</v>
      </c>
      <c r="G81" s="21" t="s">
        <v>140</v>
      </c>
      <c r="H81" s="2"/>
      <c r="I81" s="2"/>
    </row>
    <row r="82" spans="1:9" ht="14.4" customHeight="1">
      <c r="A82" s="14">
        <v>90</v>
      </c>
      <c r="B82" s="75" t="s">
        <v>181</v>
      </c>
      <c r="C82" s="16">
        <v>14581</v>
      </c>
      <c r="D82" s="16">
        <v>10386</v>
      </c>
      <c r="E82" s="16">
        <v>142184</v>
      </c>
      <c r="F82" s="18">
        <v>167151</v>
      </c>
      <c r="G82" s="21" t="s">
        <v>141</v>
      </c>
      <c r="H82" s="2"/>
      <c r="I82" s="2"/>
    </row>
    <row r="83" spans="1:9" ht="14.4" customHeight="1">
      <c r="A83" s="14">
        <v>91</v>
      </c>
      <c r="B83" s="24" t="s">
        <v>64</v>
      </c>
      <c r="C83" s="16">
        <v>7238</v>
      </c>
      <c r="D83" s="16">
        <v>7041</v>
      </c>
      <c r="E83" s="16">
        <v>15439</v>
      </c>
      <c r="F83" s="18">
        <v>29718</v>
      </c>
      <c r="G83" s="21" t="s">
        <v>142</v>
      </c>
      <c r="H83" s="2"/>
      <c r="I83" s="2"/>
    </row>
    <row r="84" spans="1:9" ht="14.4" customHeight="1">
      <c r="A84" s="14">
        <v>93</v>
      </c>
      <c r="B84" s="76" t="s">
        <v>182</v>
      </c>
      <c r="C84" s="16">
        <v>59072</v>
      </c>
      <c r="D84" s="16">
        <v>138940</v>
      </c>
      <c r="E84" s="16">
        <v>349624</v>
      </c>
      <c r="F84" s="18">
        <v>547636</v>
      </c>
      <c r="G84" s="21" t="s">
        <v>143</v>
      </c>
      <c r="H84" s="2"/>
      <c r="I84" s="2"/>
    </row>
    <row r="85" spans="1:9" ht="14.4" customHeight="1">
      <c r="A85" s="14">
        <v>94</v>
      </c>
      <c r="B85" s="24" t="s">
        <v>65</v>
      </c>
      <c r="C85" s="16">
        <v>74954</v>
      </c>
      <c r="D85" s="16">
        <v>218434</v>
      </c>
      <c r="E85" s="16">
        <v>214773</v>
      </c>
      <c r="F85" s="18">
        <v>508161</v>
      </c>
      <c r="G85" s="21" t="s">
        <v>144</v>
      </c>
      <c r="H85" s="2"/>
      <c r="I85" s="2"/>
    </row>
    <row r="86" spans="1:9" ht="14.4" customHeight="1">
      <c r="A86" s="14">
        <v>95</v>
      </c>
      <c r="B86" s="77" t="s">
        <v>66</v>
      </c>
      <c r="C86" s="16">
        <v>484833</v>
      </c>
      <c r="D86" s="16">
        <v>113098</v>
      </c>
      <c r="E86" s="16">
        <v>242933</v>
      </c>
      <c r="F86" s="18">
        <v>840864</v>
      </c>
      <c r="G86" s="21" t="s">
        <v>145</v>
      </c>
      <c r="H86" s="2"/>
      <c r="I86" s="2"/>
    </row>
    <row r="87" spans="1:9" ht="14.4" customHeight="1">
      <c r="A87" s="14">
        <v>96</v>
      </c>
      <c r="B87" s="24" t="s">
        <v>67</v>
      </c>
      <c r="C87" s="16">
        <v>2488841</v>
      </c>
      <c r="D87" s="16">
        <v>489257</v>
      </c>
      <c r="E87" s="16">
        <v>134307</v>
      </c>
      <c r="F87" s="18">
        <v>3112405</v>
      </c>
      <c r="G87" s="21" t="s">
        <v>146</v>
      </c>
      <c r="H87" s="2"/>
      <c r="I87" s="2"/>
    </row>
    <row r="88" spans="1:9" ht="30.75" customHeight="1">
      <c r="A88" s="121" t="s">
        <v>69</v>
      </c>
      <c r="B88" s="121"/>
      <c r="C88" s="19">
        <v>40181949</v>
      </c>
      <c r="D88" s="19">
        <v>32452917</v>
      </c>
      <c r="E88" s="19">
        <v>165146819</v>
      </c>
      <c r="F88" s="19">
        <v>237781685</v>
      </c>
      <c r="G88" s="22" t="s">
        <v>72</v>
      </c>
      <c r="H88" s="2"/>
      <c r="I88" s="2"/>
    </row>
    <row r="89" spans="1:9" ht="15" customHeight="1">
      <c r="A89" s="3" t="s">
        <v>196</v>
      </c>
      <c r="B89" s="4" t="s">
        <v>197</v>
      </c>
      <c r="C89" s="5"/>
      <c r="D89" s="5"/>
      <c r="E89" s="5"/>
      <c r="F89" s="5"/>
      <c r="G89" s="6"/>
      <c r="H89" s="2"/>
      <c r="I89" s="2"/>
    </row>
    <row r="90" spans="1:9" ht="15" customHeight="1">
      <c r="A90" s="3" t="s">
        <v>196</v>
      </c>
      <c r="B90" s="4" t="s">
        <v>194</v>
      </c>
      <c r="C90" s="5"/>
      <c r="D90" s="5"/>
      <c r="E90" s="5"/>
      <c r="F90" s="5"/>
      <c r="G90" s="6"/>
      <c r="H90" s="2"/>
      <c r="I90" s="2"/>
    </row>
    <row r="91" spans="1:9" ht="15" customHeight="1">
      <c r="A91" s="3" t="s">
        <v>196</v>
      </c>
      <c r="B91" s="4" t="s">
        <v>195</v>
      </c>
      <c r="C91" s="5"/>
      <c r="D91" s="5"/>
      <c r="E91" s="5"/>
      <c r="F91" s="5"/>
      <c r="G91" s="6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7"/>
    </row>
    <row r="93" spans="1:9">
      <c r="H93" s="1"/>
    </row>
  </sheetData>
  <mergeCells count="6">
    <mergeCell ref="A88:B88"/>
    <mergeCell ref="A1:D1"/>
    <mergeCell ref="E1:G1"/>
    <mergeCell ref="A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 A6:A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3"/>
  <sheetViews>
    <sheetView rightToLeft="1" workbookViewId="0">
      <selection sqref="A1:G91"/>
    </sheetView>
  </sheetViews>
  <sheetFormatPr defaultRowHeight="13.2"/>
  <cols>
    <col min="1" max="1" width="4.6640625" customWidth="1"/>
    <col min="2" max="2" width="49.109375" bestFit="1" customWidth="1"/>
    <col min="3" max="6" width="17.6640625" customWidth="1"/>
    <col min="7" max="7" width="62.44140625" bestFit="1" customWidth="1"/>
  </cols>
  <sheetData>
    <row r="1" spans="1:9" s="12" customFormat="1" ht="16.5" customHeight="1">
      <c r="A1" s="123" t="s">
        <v>193</v>
      </c>
      <c r="B1" s="124"/>
      <c r="C1" s="124"/>
      <c r="D1" s="125"/>
      <c r="E1" s="126" t="s">
        <v>284</v>
      </c>
      <c r="F1" s="127"/>
      <c r="G1" s="128"/>
      <c r="H1" s="11"/>
      <c r="I1" s="11"/>
    </row>
    <row r="2" spans="1:9" s="10" customFormat="1" ht="22.5" customHeight="1">
      <c r="A2" s="122" t="s">
        <v>287</v>
      </c>
      <c r="B2" s="122"/>
      <c r="C2" s="122"/>
      <c r="D2" s="122"/>
      <c r="E2" s="122"/>
      <c r="F2" s="122"/>
      <c r="G2" s="122"/>
      <c r="H2" s="9"/>
      <c r="I2" s="9"/>
    </row>
    <row r="3" spans="1:9" ht="19.5" customHeight="1">
      <c r="A3" s="119" t="s">
        <v>68</v>
      </c>
      <c r="B3" s="119"/>
      <c r="C3" s="93" t="s">
        <v>184</v>
      </c>
      <c r="D3" s="116" t="s">
        <v>185</v>
      </c>
      <c r="E3" s="93" t="s">
        <v>186</v>
      </c>
      <c r="F3" s="116" t="s">
        <v>69</v>
      </c>
      <c r="G3" s="120" t="s">
        <v>73</v>
      </c>
      <c r="H3" s="7"/>
      <c r="I3" s="2"/>
    </row>
    <row r="4" spans="1:9" ht="20.100000000000001" customHeight="1">
      <c r="A4" s="119"/>
      <c r="B4" s="119"/>
      <c r="C4" s="117" t="s">
        <v>0</v>
      </c>
      <c r="D4" s="117" t="s">
        <v>70</v>
      </c>
      <c r="E4" s="117" t="s">
        <v>71</v>
      </c>
      <c r="F4" s="118" t="s">
        <v>72</v>
      </c>
      <c r="G4" s="120"/>
      <c r="H4" s="2"/>
      <c r="I4" s="2"/>
    </row>
    <row r="5" spans="1:9" ht="14.4" customHeight="1">
      <c r="A5" s="13" t="s">
        <v>149</v>
      </c>
      <c r="B5" s="23" t="s">
        <v>1</v>
      </c>
      <c r="C5" s="16">
        <v>100990</v>
      </c>
      <c r="D5" s="16">
        <v>61889</v>
      </c>
      <c r="E5" s="16">
        <v>297065</v>
      </c>
      <c r="F5" s="17">
        <v>459944</v>
      </c>
      <c r="G5" s="20" t="s">
        <v>74</v>
      </c>
      <c r="H5" s="2"/>
      <c r="I5" s="2"/>
    </row>
    <row r="6" spans="1:9" ht="14.4" customHeight="1">
      <c r="A6" s="13" t="s">
        <v>150</v>
      </c>
      <c r="B6" s="24" t="s">
        <v>2</v>
      </c>
      <c r="C6" s="16">
        <v>561</v>
      </c>
      <c r="D6" s="16">
        <v>267</v>
      </c>
      <c r="E6" s="16">
        <v>46</v>
      </c>
      <c r="F6" s="18">
        <v>874</v>
      </c>
      <c r="G6" s="21" t="s">
        <v>75</v>
      </c>
      <c r="H6" s="2"/>
      <c r="I6" s="2"/>
    </row>
    <row r="7" spans="1:9" ht="14.4" customHeight="1">
      <c r="A7" s="13" t="s">
        <v>151</v>
      </c>
      <c r="B7" s="24" t="s">
        <v>3</v>
      </c>
      <c r="C7" s="16">
        <v>37</v>
      </c>
      <c r="D7" s="16">
        <v>98</v>
      </c>
      <c r="E7" s="16">
        <v>8825</v>
      </c>
      <c r="F7" s="18">
        <v>8960</v>
      </c>
      <c r="G7" s="21" t="s">
        <v>76</v>
      </c>
      <c r="H7" s="2"/>
      <c r="I7" s="2"/>
    </row>
    <row r="8" spans="1:9" ht="14.4" customHeight="1">
      <c r="A8" s="13" t="s">
        <v>152</v>
      </c>
      <c r="B8" s="25" t="s">
        <v>4</v>
      </c>
      <c r="C8" s="16">
        <v>82</v>
      </c>
      <c r="D8" s="16">
        <v>0</v>
      </c>
      <c r="E8" s="16">
        <v>0</v>
      </c>
      <c r="F8" s="18">
        <v>82</v>
      </c>
      <c r="G8" s="21" t="s">
        <v>77</v>
      </c>
      <c r="H8" s="2"/>
      <c r="I8" s="2"/>
    </row>
    <row r="9" spans="1:9" ht="14.4" customHeight="1">
      <c r="A9" s="13" t="s">
        <v>153</v>
      </c>
      <c r="B9" s="26" t="s">
        <v>5</v>
      </c>
      <c r="C9" s="16">
        <v>74</v>
      </c>
      <c r="D9" s="16">
        <v>1662</v>
      </c>
      <c r="E9" s="16">
        <v>11354109</v>
      </c>
      <c r="F9" s="18">
        <v>11355845</v>
      </c>
      <c r="G9" s="21" t="s">
        <v>78</v>
      </c>
      <c r="H9" s="2"/>
      <c r="I9" s="2"/>
    </row>
    <row r="10" spans="1:9" ht="14.4" customHeight="1">
      <c r="A10" s="13" t="s">
        <v>154</v>
      </c>
      <c r="B10" s="27" t="s">
        <v>6</v>
      </c>
      <c r="C10" s="16">
        <v>185</v>
      </c>
      <c r="D10" s="16">
        <v>689</v>
      </c>
      <c r="E10" s="16">
        <v>32521</v>
      </c>
      <c r="F10" s="18">
        <v>33395</v>
      </c>
      <c r="G10" s="21" t="s">
        <v>79</v>
      </c>
      <c r="H10" s="2"/>
      <c r="I10" s="2"/>
    </row>
    <row r="11" spans="1:9" ht="14.4" customHeight="1">
      <c r="A11" s="13" t="s">
        <v>155</v>
      </c>
      <c r="B11" s="28" t="s">
        <v>7</v>
      </c>
      <c r="C11" s="16">
        <v>300</v>
      </c>
      <c r="D11" s="16">
        <v>33683</v>
      </c>
      <c r="E11" s="16">
        <v>44221</v>
      </c>
      <c r="F11" s="18">
        <v>78204</v>
      </c>
      <c r="G11" s="21" t="s">
        <v>80</v>
      </c>
      <c r="H11" s="2"/>
      <c r="I11" s="2"/>
    </row>
    <row r="12" spans="1:9" ht="14.4" customHeight="1">
      <c r="A12" s="13" t="s">
        <v>156</v>
      </c>
      <c r="B12" s="29" t="s">
        <v>8</v>
      </c>
      <c r="C12" s="16">
        <v>84</v>
      </c>
      <c r="D12" s="16">
        <v>1488</v>
      </c>
      <c r="E12" s="16">
        <v>82166</v>
      </c>
      <c r="F12" s="18">
        <v>83738</v>
      </c>
      <c r="G12" s="21" t="s">
        <v>81</v>
      </c>
      <c r="H12" s="2"/>
      <c r="I12" s="2"/>
    </row>
    <row r="13" spans="1:9" ht="14.4" customHeight="1">
      <c r="A13" s="14">
        <v>10</v>
      </c>
      <c r="B13" s="24" t="s">
        <v>9</v>
      </c>
      <c r="C13" s="16">
        <v>27593</v>
      </c>
      <c r="D13" s="16">
        <v>18555</v>
      </c>
      <c r="E13" s="16">
        <v>352257</v>
      </c>
      <c r="F13" s="18">
        <v>398405</v>
      </c>
      <c r="G13" s="21" t="s">
        <v>82</v>
      </c>
      <c r="H13" s="2"/>
      <c r="I13" s="2"/>
    </row>
    <row r="14" spans="1:9" ht="14.4" customHeight="1">
      <c r="A14" s="14">
        <v>11</v>
      </c>
      <c r="B14" s="30" t="s">
        <v>10</v>
      </c>
      <c r="C14" s="16">
        <v>1786</v>
      </c>
      <c r="D14" s="16">
        <v>2814</v>
      </c>
      <c r="E14" s="16">
        <v>286627</v>
      </c>
      <c r="F14" s="18">
        <v>291227</v>
      </c>
      <c r="G14" s="21" t="s">
        <v>83</v>
      </c>
      <c r="H14" s="2"/>
      <c r="I14" s="2"/>
    </row>
    <row r="15" spans="1:9" ht="14.4" customHeight="1">
      <c r="A15" s="14">
        <v>12</v>
      </c>
      <c r="B15" s="31" t="s">
        <v>11</v>
      </c>
      <c r="C15" s="16">
        <v>362</v>
      </c>
      <c r="D15" s="16">
        <v>133</v>
      </c>
      <c r="E15" s="16">
        <v>147</v>
      </c>
      <c r="F15" s="18">
        <v>642</v>
      </c>
      <c r="G15" s="21" t="s">
        <v>84</v>
      </c>
      <c r="H15" s="2"/>
      <c r="I15" s="2"/>
    </row>
    <row r="16" spans="1:9" ht="14.4" customHeight="1">
      <c r="A16" s="14">
        <v>13</v>
      </c>
      <c r="B16" s="24" t="s">
        <v>12</v>
      </c>
      <c r="C16" s="16">
        <v>11273</v>
      </c>
      <c r="D16" s="16">
        <v>3783</v>
      </c>
      <c r="E16" s="16">
        <v>70618</v>
      </c>
      <c r="F16" s="18">
        <v>85674</v>
      </c>
      <c r="G16" s="21" t="s">
        <v>85</v>
      </c>
      <c r="H16" s="2"/>
      <c r="I16" s="2"/>
    </row>
    <row r="17" spans="1:9" ht="14.4" customHeight="1">
      <c r="A17" s="14">
        <v>14</v>
      </c>
      <c r="B17" s="24" t="s">
        <v>13</v>
      </c>
      <c r="C17" s="16">
        <v>57680</v>
      </c>
      <c r="D17" s="16">
        <v>22578</v>
      </c>
      <c r="E17" s="16">
        <v>17438</v>
      </c>
      <c r="F17" s="18">
        <v>97696</v>
      </c>
      <c r="G17" s="21" t="s">
        <v>86</v>
      </c>
      <c r="H17" s="2"/>
      <c r="I17" s="2"/>
    </row>
    <row r="18" spans="1:9" ht="14.4" customHeight="1">
      <c r="A18" s="14">
        <v>15</v>
      </c>
      <c r="B18" s="32" t="s">
        <v>14</v>
      </c>
      <c r="C18" s="16">
        <v>164</v>
      </c>
      <c r="D18" s="16">
        <v>681</v>
      </c>
      <c r="E18" s="16">
        <v>8572</v>
      </c>
      <c r="F18" s="18">
        <v>9417</v>
      </c>
      <c r="G18" s="21" t="s">
        <v>87</v>
      </c>
      <c r="H18" s="2"/>
      <c r="I18" s="2"/>
    </row>
    <row r="19" spans="1:9" ht="14.4" customHeight="1">
      <c r="A19" s="14">
        <v>16</v>
      </c>
      <c r="B19" s="24" t="s">
        <v>15</v>
      </c>
      <c r="C19" s="16">
        <v>4753</v>
      </c>
      <c r="D19" s="16">
        <v>12597</v>
      </c>
      <c r="E19" s="16">
        <v>36999</v>
      </c>
      <c r="F19" s="18">
        <v>54349</v>
      </c>
      <c r="G19" s="21" t="s">
        <v>157</v>
      </c>
      <c r="H19" s="2"/>
      <c r="I19" s="2"/>
    </row>
    <row r="20" spans="1:9" ht="14.4" customHeight="1">
      <c r="A20" s="14">
        <v>17</v>
      </c>
      <c r="B20" s="33" t="s">
        <v>16</v>
      </c>
      <c r="C20" s="16">
        <v>324</v>
      </c>
      <c r="D20" s="16">
        <v>6887</v>
      </c>
      <c r="E20" s="16">
        <v>218097</v>
      </c>
      <c r="F20" s="18">
        <v>225308</v>
      </c>
      <c r="G20" s="21" t="s">
        <v>88</v>
      </c>
      <c r="H20" s="2"/>
      <c r="I20" s="2"/>
    </row>
    <row r="21" spans="1:9" ht="14.4" customHeight="1">
      <c r="A21" s="14">
        <v>18</v>
      </c>
      <c r="B21" s="34" t="s">
        <v>17</v>
      </c>
      <c r="C21" s="16">
        <v>4897</v>
      </c>
      <c r="D21" s="16">
        <v>16824</v>
      </c>
      <c r="E21" s="16">
        <v>99185</v>
      </c>
      <c r="F21" s="18">
        <v>120906</v>
      </c>
      <c r="G21" s="21" t="s">
        <v>89</v>
      </c>
      <c r="H21" s="2"/>
      <c r="I21" s="2"/>
    </row>
    <row r="22" spans="1:9" ht="14.4" customHeight="1">
      <c r="A22" s="14">
        <v>19</v>
      </c>
      <c r="B22" s="35" t="s">
        <v>158</v>
      </c>
      <c r="C22" s="16">
        <v>2764</v>
      </c>
      <c r="D22" s="16">
        <v>8815</v>
      </c>
      <c r="E22" s="16">
        <v>735348</v>
      </c>
      <c r="F22" s="18">
        <v>746927</v>
      </c>
      <c r="G22" s="21" t="s">
        <v>90</v>
      </c>
      <c r="H22" s="2"/>
      <c r="I22" s="2"/>
    </row>
    <row r="23" spans="1:9" ht="14.4" customHeight="1">
      <c r="A23" s="14">
        <v>20</v>
      </c>
      <c r="B23" s="24" t="s">
        <v>18</v>
      </c>
      <c r="C23" s="16">
        <v>2994</v>
      </c>
      <c r="D23" s="16">
        <v>29552</v>
      </c>
      <c r="E23" s="16">
        <v>2771148</v>
      </c>
      <c r="F23" s="18">
        <v>2803694</v>
      </c>
      <c r="G23" s="21" t="s">
        <v>91</v>
      </c>
      <c r="H23" s="2"/>
      <c r="I23" s="2"/>
    </row>
    <row r="24" spans="1:9" ht="14.4" customHeight="1">
      <c r="A24" s="14">
        <v>21</v>
      </c>
      <c r="B24" s="36" t="s">
        <v>19</v>
      </c>
      <c r="C24" s="16">
        <v>70</v>
      </c>
      <c r="D24" s="16">
        <v>1375</v>
      </c>
      <c r="E24" s="16">
        <v>50332</v>
      </c>
      <c r="F24" s="18">
        <v>51777</v>
      </c>
      <c r="G24" s="21" t="s">
        <v>159</v>
      </c>
      <c r="H24" s="2"/>
      <c r="I24" s="2"/>
    </row>
    <row r="25" spans="1:9" ht="14.4" customHeight="1">
      <c r="A25" s="14">
        <v>22</v>
      </c>
      <c r="B25" s="37" t="s">
        <v>20</v>
      </c>
      <c r="C25" s="16">
        <v>862</v>
      </c>
      <c r="D25" s="16">
        <v>7704</v>
      </c>
      <c r="E25" s="16">
        <v>162946</v>
      </c>
      <c r="F25" s="18">
        <v>171512</v>
      </c>
      <c r="G25" s="21" t="s">
        <v>92</v>
      </c>
      <c r="H25" s="2"/>
      <c r="I25" s="2"/>
    </row>
    <row r="26" spans="1:9" ht="14.4" customHeight="1">
      <c r="A26" s="14">
        <v>23</v>
      </c>
      <c r="B26" s="24" t="s">
        <v>21</v>
      </c>
      <c r="C26" s="16">
        <v>7537</v>
      </c>
      <c r="D26" s="16">
        <v>51253</v>
      </c>
      <c r="E26" s="16">
        <v>872905</v>
      </c>
      <c r="F26" s="18">
        <v>931695</v>
      </c>
      <c r="G26" s="21" t="s">
        <v>93</v>
      </c>
      <c r="H26" s="2"/>
      <c r="I26" s="2"/>
    </row>
    <row r="27" spans="1:9" ht="14.4" customHeight="1">
      <c r="A27" s="14">
        <v>24</v>
      </c>
      <c r="B27" s="38" t="s">
        <v>22</v>
      </c>
      <c r="C27" s="16">
        <v>225</v>
      </c>
      <c r="D27" s="16">
        <v>3396</v>
      </c>
      <c r="E27" s="16">
        <v>355419</v>
      </c>
      <c r="F27" s="18">
        <v>359040</v>
      </c>
      <c r="G27" s="21" t="s">
        <v>94</v>
      </c>
      <c r="H27" s="2"/>
      <c r="I27" s="2"/>
    </row>
    <row r="28" spans="1:9" ht="14.4" customHeight="1">
      <c r="A28" s="14">
        <v>25</v>
      </c>
      <c r="B28" s="24" t="s">
        <v>23</v>
      </c>
      <c r="C28" s="16">
        <v>94750</v>
      </c>
      <c r="D28" s="16">
        <v>111254</v>
      </c>
      <c r="E28" s="16">
        <v>469634</v>
      </c>
      <c r="F28" s="18">
        <v>675638</v>
      </c>
      <c r="G28" s="21" t="s">
        <v>160</v>
      </c>
      <c r="H28" s="2"/>
      <c r="I28" s="2"/>
    </row>
    <row r="29" spans="1:9" ht="14.4" customHeight="1">
      <c r="A29" s="14">
        <v>26</v>
      </c>
      <c r="B29" s="39" t="s">
        <v>24</v>
      </c>
      <c r="C29" s="16">
        <v>172</v>
      </c>
      <c r="D29" s="16">
        <v>839</v>
      </c>
      <c r="E29" s="16">
        <v>12699</v>
      </c>
      <c r="F29" s="18">
        <v>13710</v>
      </c>
      <c r="G29" s="21" t="s">
        <v>95</v>
      </c>
      <c r="H29" s="2"/>
      <c r="I29" s="2"/>
    </row>
    <row r="30" spans="1:9" ht="14.4" customHeight="1">
      <c r="A30" s="14">
        <v>27</v>
      </c>
      <c r="B30" s="40" t="s">
        <v>25</v>
      </c>
      <c r="C30" s="16">
        <v>192</v>
      </c>
      <c r="D30" s="16">
        <v>2182</v>
      </c>
      <c r="E30" s="16">
        <v>163540</v>
      </c>
      <c r="F30" s="18">
        <v>165914</v>
      </c>
      <c r="G30" s="21" t="s">
        <v>96</v>
      </c>
      <c r="H30" s="2"/>
      <c r="I30" s="2"/>
    </row>
    <row r="31" spans="1:9" ht="14.4" customHeight="1">
      <c r="A31" s="14">
        <v>28</v>
      </c>
      <c r="B31" s="41" t="s">
        <v>26</v>
      </c>
      <c r="C31" s="16">
        <v>792</v>
      </c>
      <c r="D31" s="16">
        <v>1924</v>
      </c>
      <c r="E31" s="16">
        <v>232453</v>
      </c>
      <c r="F31" s="18">
        <v>235169</v>
      </c>
      <c r="G31" s="21" t="s">
        <v>97</v>
      </c>
      <c r="H31" s="2"/>
      <c r="I31" s="2"/>
    </row>
    <row r="32" spans="1:9" ht="14.4" customHeight="1">
      <c r="A32" s="14">
        <v>29</v>
      </c>
      <c r="B32" s="42" t="s">
        <v>161</v>
      </c>
      <c r="C32" s="16">
        <v>564</v>
      </c>
      <c r="D32" s="16">
        <v>2577</v>
      </c>
      <c r="E32" s="16">
        <v>68088</v>
      </c>
      <c r="F32" s="18">
        <v>71229</v>
      </c>
      <c r="G32" s="21" t="s">
        <v>98</v>
      </c>
      <c r="H32" s="2"/>
      <c r="I32" s="2"/>
    </row>
    <row r="33" spans="1:9" ht="14.4" customHeight="1">
      <c r="A33" s="14">
        <v>30</v>
      </c>
      <c r="B33" s="24" t="s">
        <v>27</v>
      </c>
      <c r="C33" s="16">
        <v>177</v>
      </c>
      <c r="D33" s="16">
        <v>312</v>
      </c>
      <c r="E33" s="16">
        <v>15082</v>
      </c>
      <c r="F33" s="18">
        <v>15571</v>
      </c>
      <c r="G33" s="21" t="s">
        <v>99</v>
      </c>
      <c r="H33" s="2"/>
      <c r="I33" s="2"/>
    </row>
    <row r="34" spans="1:9" ht="14.4" customHeight="1">
      <c r="A34" s="14">
        <v>31</v>
      </c>
      <c r="B34" s="24" t="s">
        <v>28</v>
      </c>
      <c r="C34" s="16">
        <v>18134</v>
      </c>
      <c r="D34" s="16">
        <v>41277</v>
      </c>
      <c r="E34" s="16">
        <v>203020</v>
      </c>
      <c r="F34" s="18">
        <v>262431</v>
      </c>
      <c r="G34" s="21" t="s">
        <v>100</v>
      </c>
      <c r="H34" s="2"/>
      <c r="I34" s="2"/>
    </row>
    <row r="35" spans="1:9" ht="14.4" customHeight="1">
      <c r="A35" s="14">
        <v>32</v>
      </c>
      <c r="B35" s="43" t="s">
        <v>29</v>
      </c>
      <c r="C35" s="16">
        <v>1607</v>
      </c>
      <c r="D35" s="16">
        <v>1990</v>
      </c>
      <c r="E35" s="16">
        <v>35628</v>
      </c>
      <c r="F35" s="18">
        <v>39225</v>
      </c>
      <c r="G35" s="21" t="s">
        <v>101</v>
      </c>
      <c r="H35" s="2"/>
      <c r="I35" s="2"/>
    </row>
    <row r="36" spans="1:9" ht="14.4" customHeight="1">
      <c r="A36" s="14">
        <v>33</v>
      </c>
      <c r="B36" s="24" t="s">
        <v>30</v>
      </c>
      <c r="C36" s="16">
        <v>49590</v>
      </c>
      <c r="D36" s="16">
        <v>8734</v>
      </c>
      <c r="E36" s="16">
        <v>156629</v>
      </c>
      <c r="F36" s="18">
        <v>214953</v>
      </c>
      <c r="G36" s="21" t="s">
        <v>102</v>
      </c>
      <c r="H36" s="2"/>
      <c r="I36" s="2"/>
    </row>
    <row r="37" spans="1:9" ht="14.4" customHeight="1">
      <c r="A37" s="14">
        <v>35</v>
      </c>
      <c r="B37" s="44" t="s">
        <v>31</v>
      </c>
      <c r="C37" s="16">
        <v>221</v>
      </c>
      <c r="D37" s="16">
        <v>34943</v>
      </c>
      <c r="E37" s="16">
        <v>3172604</v>
      </c>
      <c r="F37" s="18">
        <v>3207768</v>
      </c>
      <c r="G37" s="21" t="s">
        <v>103</v>
      </c>
      <c r="H37" s="2"/>
      <c r="I37" s="2"/>
    </row>
    <row r="38" spans="1:9" ht="14.4" customHeight="1">
      <c r="A38" s="14">
        <v>36</v>
      </c>
      <c r="B38" s="24" t="s">
        <v>32</v>
      </c>
      <c r="C38" s="16">
        <v>5567</v>
      </c>
      <c r="D38" s="16">
        <v>4395</v>
      </c>
      <c r="E38" s="16">
        <v>129103</v>
      </c>
      <c r="F38" s="18">
        <v>139065</v>
      </c>
      <c r="G38" s="21" t="s">
        <v>104</v>
      </c>
      <c r="H38" s="2"/>
      <c r="I38" s="2"/>
    </row>
    <row r="39" spans="1:9" ht="14.4" customHeight="1">
      <c r="A39" s="14">
        <v>37</v>
      </c>
      <c r="B39" s="45" t="s">
        <v>33</v>
      </c>
      <c r="C39" s="16">
        <v>142</v>
      </c>
      <c r="D39" s="16">
        <v>489</v>
      </c>
      <c r="E39" s="16">
        <v>58592</v>
      </c>
      <c r="F39" s="18">
        <v>59223</v>
      </c>
      <c r="G39" s="21" t="s">
        <v>105</v>
      </c>
      <c r="H39" s="2"/>
      <c r="I39" s="2"/>
    </row>
    <row r="40" spans="1:9" ht="14.4" customHeight="1">
      <c r="A40" s="14">
        <v>38</v>
      </c>
      <c r="B40" s="46" t="s">
        <v>34</v>
      </c>
      <c r="C40" s="16">
        <v>159</v>
      </c>
      <c r="D40" s="16">
        <v>6278</v>
      </c>
      <c r="E40" s="16">
        <v>2577</v>
      </c>
      <c r="F40" s="18">
        <v>9014</v>
      </c>
      <c r="G40" s="21" t="s">
        <v>162</v>
      </c>
      <c r="H40" s="2"/>
      <c r="I40" s="2"/>
    </row>
    <row r="41" spans="1:9" ht="14.4" customHeight="1">
      <c r="A41" s="14">
        <v>39</v>
      </c>
      <c r="B41" s="47" t="s">
        <v>35</v>
      </c>
      <c r="C41" s="16">
        <v>45</v>
      </c>
      <c r="D41" s="16">
        <v>145</v>
      </c>
      <c r="E41" s="16">
        <v>515</v>
      </c>
      <c r="F41" s="18">
        <v>705</v>
      </c>
      <c r="G41" s="21" t="s">
        <v>106</v>
      </c>
      <c r="H41" s="2"/>
      <c r="I41" s="2"/>
    </row>
    <row r="42" spans="1:9" ht="14.4" customHeight="1">
      <c r="A42" s="14">
        <v>41</v>
      </c>
      <c r="B42" s="48" t="s">
        <v>36</v>
      </c>
      <c r="C42" s="16">
        <v>44288</v>
      </c>
      <c r="D42" s="16">
        <v>338963</v>
      </c>
      <c r="E42" s="16">
        <v>3631253</v>
      </c>
      <c r="F42" s="18">
        <v>4014504</v>
      </c>
      <c r="G42" s="21" t="s">
        <v>107</v>
      </c>
      <c r="H42" s="2"/>
      <c r="I42" s="2"/>
    </row>
    <row r="43" spans="1:9" ht="14.4" customHeight="1">
      <c r="A43" s="14">
        <v>42</v>
      </c>
      <c r="B43" s="24" t="s">
        <v>37</v>
      </c>
      <c r="C43" s="16">
        <v>1641</v>
      </c>
      <c r="D43" s="16">
        <v>11769</v>
      </c>
      <c r="E43" s="16">
        <v>1052607</v>
      </c>
      <c r="F43" s="18">
        <v>1066017</v>
      </c>
      <c r="G43" s="21" t="s">
        <v>108</v>
      </c>
      <c r="H43" s="2"/>
      <c r="I43" s="2"/>
    </row>
    <row r="44" spans="1:9" ht="14.4" customHeight="1">
      <c r="A44" s="14">
        <v>43</v>
      </c>
      <c r="B44" s="49" t="s">
        <v>38</v>
      </c>
      <c r="C44" s="16">
        <v>31266</v>
      </c>
      <c r="D44" s="16">
        <v>131567</v>
      </c>
      <c r="E44" s="16">
        <v>984307</v>
      </c>
      <c r="F44" s="18">
        <v>1147140</v>
      </c>
      <c r="G44" s="21" t="s">
        <v>109</v>
      </c>
      <c r="H44" s="2"/>
      <c r="I44" s="2"/>
    </row>
    <row r="45" spans="1:9" ht="14.4" customHeight="1">
      <c r="A45" s="14">
        <v>45</v>
      </c>
      <c r="B45" s="24" t="s">
        <v>39</v>
      </c>
      <c r="C45" s="16">
        <v>334079</v>
      </c>
      <c r="D45" s="16">
        <v>401188</v>
      </c>
      <c r="E45" s="16">
        <v>661879</v>
      </c>
      <c r="F45" s="18">
        <v>1397146</v>
      </c>
      <c r="G45" s="21" t="s">
        <v>163</v>
      </c>
      <c r="H45" s="2"/>
      <c r="I45" s="2"/>
    </row>
    <row r="46" spans="1:9" ht="14.4" customHeight="1">
      <c r="A46" s="14">
        <v>46</v>
      </c>
      <c r="B46" s="24" t="s">
        <v>164</v>
      </c>
      <c r="C46" s="16">
        <v>190773</v>
      </c>
      <c r="D46" s="16">
        <v>189189</v>
      </c>
      <c r="E46" s="16">
        <v>980323</v>
      </c>
      <c r="F46" s="18">
        <v>1360285</v>
      </c>
      <c r="G46" s="21" t="s">
        <v>110</v>
      </c>
      <c r="H46" s="2"/>
      <c r="I46" s="2"/>
    </row>
    <row r="47" spans="1:9" ht="14.4" customHeight="1">
      <c r="A47" s="14">
        <v>47</v>
      </c>
      <c r="B47" s="24" t="s">
        <v>165</v>
      </c>
      <c r="C47" s="16">
        <v>1487144</v>
      </c>
      <c r="D47" s="16">
        <v>893009</v>
      </c>
      <c r="E47" s="16">
        <v>1337669</v>
      </c>
      <c r="F47" s="18">
        <v>3717822</v>
      </c>
      <c r="G47" s="21" t="s">
        <v>111</v>
      </c>
      <c r="H47" s="2"/>
      <c r="I47" s="2"/>
    </row>
    <row r="48" spans="1:9" ht="14.4" customHeight="1">
      <c r="A48" s="14">
        <v>49</v>
      </c>
      <c r="B48" s="50" t="s">
        <v>166</v>
      </c>
      <c r="C48" s="16">
        <v>6280</v>
      </c>
      <c r="D48" s="16">
        <v>34314</v>
      </c>
      <c r="E48" s="16">
        <v>380200</v>
      </c>
      <c r="F48" s="18">
        <v>420794</v>
      </c>
      <c r="G48" s="21" t="s">
        <v>112</v>
      </c>
      <c r="H48" s="2"/>
      <c r="I48" s="2"/>
    </row>
    <row r="49" spans="1:9" ht="14.4" customHeight="1">
      <c r="A49" s="14">
        <v>50</v>
      </c>
      <c r="B49" s="51" t="s">
        <v>40</v>
      </c>
      <c r="C49" s="16">
        <v>486</v>
      </c>
      <c r="D49" s="16">
        <v>1660</v>
      </c>
      <c r="E49" s="16">
        <v>52452</v>
      </c>
      <c r="F49" s="18">
        <v>54598</v>
      </c>
      <c r="G49" s="21" t="s">
        <v>113</v>
      </c>
      <c r="H49" s="2"/>
      <c r="I49" s="2"/>
    </row>
    <row r="50" spans="1:9" ht="14.4" customHeight="1">
      <c r="A50" s="14">
        <v>51</v>
      </c>
      <c r="B50" s="52" t="s">
        <v>41</v>
      </c>
      <c r="C50" s="16">
        <v>5611</v>
      </c>
      <c r="D50" s="16">
        <v>45373</v>
      </c>
      <c r="E50" s="16">
        <v>2016072</v>
      </c>
      <c r="F50" s="18">
        <v>2067056</v>
      </c>
      <c r="G50" s="21" t="s">
        <v>114</v>
      </c>
      <c r="H50" s="2"/>
      <c r="I50" s="2"/>
    </row>
    <row r="51" spans="1:9" ht="14.4" customHeight="1">
      <c r="A51" s="14">
        <v>52</v>
      </c>
      <c r="B51" s="24" t="s">
        <v>42</v>
      </c>
      <c r="C51" s="16">
        <v>35736</v>
      </c>
      <c r="D51" s="16">
        <v>102530</v>
      </c>
      <c r="E51" s="16">
        <v>498466</v>
      </c>
      <c r="F51" s="18">
        <v>636732</v>
      </c>
      <c r="G51" s="21" t="s">
        <v>115</v>
      </c>
      <c r="H51" s="2"/>
      <c r="I51" s="2"/>
    </row>
    <row r="52" spans="1:9" ht="14.4" customHeight="1">
      <c r="A52" s="14">
        <v>53</v>
      </c>
      <c r="B52" s="53" t="s">
        <v>43</v>
      </c>
      <c r="C52" s="16">
        <v>2069</v>
      </c>
      <c r="D52" s="16">
        <v>2327</v>
      </c>
      <c r="E52" s="16">
        <v>8393</v>
      </c>
      <c r="F52" s="18">
        <v>12789</v>
      </c>
      <c r="G52" s="21" t="s">
        <v>116</v>
      </c>
      <c r="H52" s="2"/>
      <c r="I52" s="2"/>
    </row>
    <row r="53" spans="1:9" ht="14.4" customHeight="1">
      <c r="A53" s="14">
        <v>55</v>
      </c>
      <c r="B53" s="24" t="s">
        <v>44</v>
      </c>
      <c r="C53" s="16">
        <v>55197</v>
      </c>
      <c r="D53" s="16">
        <v>75374</v>
      </c>
      <c r="E53" s="16">
        <v>459638</v>
      </c>
      <c r="F53" s="18">
        <v>590209</v>
      </c>
      <c r="G53" s="21" t="s">
        <v>117</v>
      </c>
      <c r="H53" s="2"/>
      <c r="I53" s="2"/>
    </row>
    <row r="54" spans="1:9" ht="14.4" customHeight="1">
      <c r="A54" s="14">
        <v>56</v>
      </c>
      <c r="B54" s="24" t="s">
        <v>45</v>
      </c>
      <c r="C54" s="16">
        <v>223815</v>
      </c>
      <c r="D54" s="16">
        <v>376855</v>
      </c>
      <c r="E54" s="16">
        <v>563582</v>
      </c>
      <c r="F54" s="18">
        <v>1164252</v>
      </c>
      <c r="G54" s="21" t="s">
        <v>118</v>
      </c>
      <c r="H54" s="2"/>
      <c r="I54" s="2"/>
    </row>
    <row r="55" spans="1:9" ht="14.4" customHeight="1">
      <c r="A55" s="14">
        <v>58</v>
      </c>
      <c r="B55" s="54" t="s">
        <v>46</v>
      </c>
      <c r="C55" s="16">
        <v>1569</v>
      </c>
      <c r="D55" s="16">
        <v>9723</v>
      </c>
      <c r="E55" s="16">
        <v>130741</v>
      </c>
      <c r="F55" s="18">
        <v>142033</v>
      </c>
      <c r="G55" s="21" t="s">
        <v>119</v>
      </c>
      <c r="H55" s="2"/>
      <c r="I55" s="2"/>
    </row>
    <row r="56" spans="1:9" ht="14.4" customHeight="1">
      <c r="A56" s="14">
        <v>59</v>
      </c>
      <c r="B56" s="55" t="s">
        <v>47</v>
      </c>
      <c r="C56" s="16">
        <v>308</v>
      </c>
      <c r="D56" s="16">
        <v>1520</v>
      </c>
      <c r="E56" s="16">
        <v>9059</v>
      </c>
      <c r="F56" s="18">
        <v>10887</v>
      </c>
      <c r="G56" s="21" t="s">
        <v>167</v>
      </c>
      <c r="H56" s="2"/>
      <c r="I56" s="2"/>
    </row>
    <row r="57" spans="1:9" ht="14.4" customHeight="1">
      <c r="A57" s="14">
        <v>60</v>
      </c>
      <c r="B57" s="56" t="s">
        <v>48</v>
      </c>
      <c r="C57" s="16">
        <v>212</v>
      </c>
      <c r="D57" s="16">
        <v>929</v>
      </c>
      <c r="E57" s="16">
        <v>3892</v>
      </c>
      <c r="F57" s="18">
        <v>5033</v>
      </c>
      <c r="G57" s="21" t="s">
        <v>120</v>
      </c>
      <c r="H57" s="2"/>
      <c r="I57" s="2"/>
    </row>
    <row r="58" spans="1:9" ht="14.4" customHeight="1">
      <c r="A58" s="14">
        <v>61</v>
      </c>
      <c r="B58" s="57" t="s">
        <v>49</v>
      </c>
      <c r="C58" s="16">
        <v>23602</v>
      </c>
      <c r="D58" s="16">
        <v>40833</v>
      </c>
      <c r="E58" s="16">
        <v>848791</v>
      </c>
      <c r="F58" s="18">
        <v>913226</v>
      </c>
      <c r="G58" s="21" t="s">
        <v>121</v>
      </c>
      <c r="H58" s="2"/>
      <c r="I58" s="2"/>
    </row>
    <row r="59" spans="1:9" ht="14.4" customHeight="1">
      <c r="A59" s="14">
        <v>62</v>
      </c>
      <c r="B59" s="58" t="s">
        <v>50</v>
      </c>
      <c r="C59" s="16">
        <v>4118</v>
      </c>
      <c r="D59" s="16">
        <v>13751</v>
      </c>
      <c r="E59" s="16">
        <v>76812</v>
      </c>
      <c r="F59" s="18">
        <v>94681</v>
      </c>
      <c r="G59" s="21" t="s">
        <v>122</v>
      </c>
      <c r="H59" s="2"/>
      <c r="I59" s="2"/>
    </row>
    <row r="60" spans="1:9" ht="14.4" customHeight="1">
      <c r="A60" s="14">
        <v>63</v>
      </c>
      <c r="B60" s="59" t="s">
        <v>51</v>
      </c>
      <c r="C60" s="16">
        <v>1801</v>
      </c>
      <c r="D60" s="16">
        <v>178</v>
      </c>
      <c r="E60" s="16">
        <v>13535</v>
      </c>
      <c r="F60" s="18">
        <v>15514</v>
      </c>
      <c r="G60" s="21" t="s">
        <v>123</v>
      </c>
      <c r="H60" s="2"/>
      <c r="I60" s="2"/>
    </row>
    <row r="61" spans="1:9" ht="14.4" customHeight="1">
      <c r="A61" s="14">
        <v>64</v>
      </c>
      <c r="B61" s="60" t="s">
        <v>168</v>
      </c>
      <c r="C61" s="16">
        <v>30325</v>
      </c>
      <c r="D61" s="16">
        <v>531135</v>
      </c>
      <c r="E61" s="16">
        <v>4781797</v>
      </c>
      <c r="F61" s="18">
        <v>5343257</v>
      </c>
      <c r="G61" s="21" t="s">
        <v>124</v>
      </c>
      <c r="H61" s="2"/>
      <c r="I61" s="2"/>
    </row>
    <row r="62" spans="1:9" ht="14.4" customHeight="1">
      <c r="A62" s="14">
        <v>65</v>
      </c>
      <c r="B62" s="61" t="s">
        <v>52</v>
      </c>
      <c r="C62" s="16">
        <v>15936</v>
      </c>
      <c r="D62" s="16">
        <v>34732</v>
      </c>
      <c r="E62" s="16">
        <v>865842</v>
      </c>
      <c r="F62" s="18">
        <v>916510</v>
      </c>
      <c r="G62" s="21" t="s">
        <v>169</v>
      </c>
      <c r="H62" s="2"/>
      <c r="I62" s="2"/>
    </row>
    <row r="63" spans="1:9" ht="14.4" customHeight="1">
      <c r="A63" s="14">
        <v>66</v>
      </c>
      <c r="B63" s="62" t="s">
        <v>53</v>
      </c>
      <c r="C63" s="16">
        <v>1847</v>
      </c>
      <c r="D63" s="16">
        <v>26347</v>
      </c>
      <c r="E63" s="16">
        <v>3406</v>
      </c>
      <c r="F63" s="18">
        <v>31600</v>
      </c>
      <c r="G63" s="21" t="s">
        <v>125</v>
      </c>
      <c r="H63" s="2"/>
      <c r="I63" s="2"/>
    </row>
    <row r="64" spans="1:9" ht="14.4" customHeight="1">
      <c r="A64" s="14">
        <v>68</v>
      </c>
      <c r="B64" s="63" t="s">
        <v>170</v>
      </c>
      <c r="C64" s="16">
        <v>118690</v>
      </c>
      <c r="D64" s="16">
        <v>94944</v>
      </c>
      <c r="E64" s="16">
        <v>229483</v>
      </c>
      <c r="F64" s="18">
        <v>443117</v>
      </c>
      <c r="G64" s="21" t="s">
        <v>126</v>
      </c>
      <c r="H64" s="2"/>
      <c r="I64" s="2"/>
    </row>
    <row r="65" spans="1:9" ht="14.4" customHeight="1">
      <c r="A65" s="14">
        <v>69</v>
      </c>
      <c r="B65" s="24" t="s">
        <v>54</v>
      </c>
      <c r="C65" s="16">
        <v>3426</v>
      </c>
      <c r="D65" s="16">
        <v>46637</v>
      </c>
      <c r="E65" s="16">
        <v>38480</v>
      </c>
      <c r="F65" s="18">
        <v>88543</v>
      </c>
      <c r="G65" s="21" t="s">
        <v>127</v>
      </c>
      <c r="H65" s="2"/>
      <c r="I65" s="2"/>
    </row>
    <row r="66" spans="1:9" ht="14.4" customHeight="1">
      <c r="A66" s="14">
        <v>70</v>
      </c>
      <c r="B66" s="64" t="s">
        <v>55</v>
      </c>
      <c r="C66" s="16">
        <v>1337</v>
      </c>
      <c r="D66" s="16">
        <v>5640</v>
      </c>
      <c r="E66" s="16">
        <v>135469</v>
      </c>
      <c r="F66" s="18">
        <v>142446</v>
      </c>
      <c r="G66" s="21" t="s">
        <v>128</v>
      </c>
      <c r="H66" s="2"/>
      <c r="I66" s="2"/>
    </row>
    <row r="67" spans="1:9" ht="14.4" customHeight="1">
      <c r="A67" s="14">
        <v>71</v>
      </c>
      <c r="B67" s="65" t="s">
        <v>171</v>
      </c>
      <c r="C67" s="16">
        <v>1770</v>
      </c>
      <c r="D67" s="16">
        <v>89841</v>
      </c>
      <c r="E67" s="16">
        <v>398390</v>
      </c>
      <c r="F67" s="18">
        <v>490001</v>
      </c>
      <c r="G67" s="21" t="s">
        <v>172</v>
      </c>
      <c r="H67" s="2"/>
      <c r="I67" s="2"/>
    </row>
    <row r="68" spans="1:9" ht="14.4" customHeight="1">
      <c r="A68" s="14">
        <v>72</v>
      </c>
      <c r="B68" s="66" t="s">
        <v>56</v>
      </c>
      <c r="C68" s="16">
        <v>90</v>
      </c>
      <c r="D68" s="16">
        <v>116</v>
      </c>
      <c r="E68" s="16">
        <v>2260</v>
      </c>
      <c r="F68" s="18">
        <v>2466</v>
      </c>
      <c r="G68" s="21" t="s">
        <v>129</v>
      </c>
      <c r="H68" s="2"/>
      <c r="I68" s="2"/>
    </row>
    <row r="69" spans="1:9" ht="14.4" customHeight="1">
      <c r="A69" s="14">
        <v>73</v>
      </c>
      <c r="B69" s="67" t="s">
        <v>57</v>
      </c>
      <c r="C69" s="16">
        <v>7017</v>
      </c>
      <c r="D69" s="16">
        <v>40985</v>
      </c>
      <c r="E69" s="16">
        <v>53498</v>
      </c>
      <c r="F69" s="18">
        <v>101500</v>
      </c>
      <c r="G69" s="21" t="s">
        <v>130</v>
      </c>
      <c r="H69" s="2"/>
      <c r="I69" s="2"/>
    </row>
    <row r="70" spans="1:9" ht="14.4" customHeight="1">
      <c r="A70" s="14">
        <v>74</v>
      </c>
      <c r="B70" s="24" t="s">
        <v>58</v>
      </c>
      <c r="C70" s="16">
        <v>15200</v>
      </c>
      <c r="D70" s="16">
        <v>13916</v>
      </c>
      <c r="E70" s="16">
        <v>8281</v>
      </c>
      <c r="F70" s="18">
        <v>37397</v>
      </c>
      <c r="G70" s="21" t="s">
        <v>131</v>
      </c>
      <c r="H70" s="2"/>
      <c r="I70" s="2"/>
    </row>
    <row r="71" spans="1:9" ht="14.4" customHeight="1">
      <c r="A71" s="14">
        <v>75</v>
      </c>
      <c r="B71" s="68" t="s">
        <v>173</v>
      </c>
      <c r="C71" s="16">
        <v>510</v>
      </c>
      <c r="D71" s="16">
        <v>513</v>
      </c>
      <c r="E71" s="16">
        <v>176</v>
      </c>
      <c r="F71" s="18">
        <v>1199</v>
      </c>
      <c r="G71" s="21" t="s">
        <v>132</v>
      </c>
      <c r="H71" s="2"/>
      <c r="I71" s="2"/>
    </row>
    <row r="72" spans="1:9" ht="14.4" customHeight="1">
      <c r="A72" s="14">
        <v>77</v>
      </c>
      <c r="B72" s="69" t="s">
        <v>174</v>
      </c>
      <c r="C72" s="16">
        <v>27193</v>
      </c>
      <c r="D72" s="16">
        <v>10266</v>
      </c>
      <c r="E72" s="16">
        <v>131034</v>
      </c>
      <c r="F72" s="18">
        <v>168493</v>
      </c>
      <c r="G72" s="21" t="s">
        <v>133</v>
      </c>
      <c r="H72" s="2"/>
      <c r="I72" s="2"/>
    </row>
    <row r="73" spans="1:9" ht="14.4" customHeight="1">
      <c r="A73" s="14">
        <v>78</v>
      </c>
      <c r="B73" s="70" t="s">
        <v>59</v>
      </c>
      <c r="C73" s="16">
        <v>32763</v>
      </c>
      <c r="D73" s="16">
        <v>43166</v>
      </c>
      <c r="E73" s="16">
        <v>55481</v>
      </c>
      <c r="F73" s="18">
        <v>131410</v>
      </c>
      <c r="G73" s="21" t="s">
        <v>134</v>
      </c>
      <c r="H73" s="2"/>
      <c r="I73" s="2"/>
    </row>
    <row r="74" spans="1:9" ht="14.4" customHeight="1">
      <c r="A74" s="14">
        <v>79</v>
      </c>
      <c r="B74" s="24" t="s">
        <v>175</v>
      </c>
      <c r="C74" s="16">
        <v>17718</v>
      </c>
      <c r="D74" s="16">
        <v>42567</v>
      </c>
      <c r="E74" s="16">
        <v>94664</v>
      </c>
      <c r="F74" s="18">
        <v>154949</v>
      </c>
      <c r="G74" s="21" t="s">
        <v>176</v>
      </c>
      <c r="H74" s="2"/>
      <c r="I74" s="2"/>
    </row>
    <row r="75" spans="1:9" ht="14.4" customHeight="1">
      <c r="A75" s="14">
        <v>80</v>
      </c>
      <c r="B75" s="71" t="s">
        <v>60</v>
      </c>
      <c r="C75" s="16">
        <v>892</v>
      </c>
      <c r="D75" s="16">
        <v>11675</v>
      </c>
      <c r="E75" s="16">
        <v>204774</v>
      </c>
      <c r="F75" s="18">
        <v>217341</v>
      </c>
      <c r="G75" s="21" t="s">
        <v>135</v>
      </c>
      <c r="H75" s="2"/>
      <c r="I75" s="2"/>
    </row>
    <row r="76" spans="1:9" ht="14.4" customHeight="1">
      <c r="A76" s="14">
        <v>81</v>
      </c>
      <c r="B76" s="24" t="s">
        <v>61</v>
      </c>
      <c r="C76" s="16">
        <v>5596</v>
      </c>
      <c r="D76" s="16">
        <v>12576</v>
      </c>
      <c r="E76" s="16">
        <v>520870</v>
      </c>
      <c r="F76" s="18">
        <v>539042</v>
      </c>
      <c r="G76" s="21" t="s">
        <v>136</v>
      </c>
      <c r="H76" s="2"/>
      <c r="I76" s="2"/>
    </row>
    <row r="77" spans="1:9" ht="14.4" customHeight="1">
      <c r="A77" s="14">
        <v>82</v>
      </c>
      <c r="B77" s="72" t="s">
        <v>62</v>
      </c>
      <c r="C77" s="16">
        <v>18527</v>
      </c>
      <c r="D77" s="16">
        <v>22806</v>
      </c>
      <c r="E77" s="16">
        <v>56388</v>
      </c>
      <c r="F77" s="18">
        <v>97721</v>
      </c>
      <c r="G77" s="21" t="s">
        <v>177</v>
      </c>
      <c r="H77" s="2"/>
      <c r="I77" s="2"/>
    </row>
    <row r="78" spans="1:9" ht="14.4" customHeight="1">
      <c r="A78" s="14">
        <v>85</v>
      </c>
      <c r="B78" s="73" t="s">
        <v>63</v>
      </c>
      <c r="C78" s="16">
        <v>24439</v>
      </c>
      <c r="D78" s="16">
        <v>134879</v>
      </c>
      <c r="E78" s="16">
        <v>979455</v>
      </c>
      <c r="F78" s="18">
        <v>1138773</v>
      </c>
      <c r="G78" s="21" t="s">
        <v>137</v>
      </c>
      <c r="H78" s="2"/>
      <c r="I78" s="2"/>
    </row>
    <row r="79" spans="1:9" ht="14.4" customHeight="1">
      <c r="A79" s="14">
        <v>86</v>
      </c>
      <c r="B79" s="74" t="s">
        <v>178</v>
      </c>
      <c r="C79" s="16">
        <v>5588</v>
      </c>
      <c r="D79" s="16">
        <v>65937</v>
      </c>
      <c r="E79" s="16">
        <v>948387</v>
      </c>
      <c r="F79" s="18">
        <v>1019912</v>
      </c>
      <c r="G79" s="21" t="s">
        <v>138</v>
      </c>
      <c r="H79" s="2"/>
      <c r="I79" s="2"/>
    </row>
    <row r="80" spans="1:9" ht="14.4" customHeight="1">
      <c r="A80" s="14">
        <v>87</v>
      </c>
      <c r="B80" s="74" t="s">
        <v>179</v>
      </c>
      <c r="C80" s="16">
        <v>32</v>
      </c>
      <c r="D80" s="16">
        <v>2581</v>
      </c>
      <c r="E80" s="16">
        <v>1520</v>
      </c>
      <c r="F80" s="18">
        <v>4133</v>
      </c>
      <c r="G80" s="21" t="s">
        <v>139</v>
      </c>
      <c r="H80" s="2"/>
      <c r="I80" s="2"/>
    </row>
    <row r="81" spans="1:9" ht="14.4" customHeight="1">
      <c r="A81" s="14">
        <v>88</v>
      </c>
      <c r="B81" s="74" t="s">
        <v>180</v>
      </c>
      <c r="C81" s="16">
        <v>11306</v>
      </c>
      <c r="D81" s="16">
        <v>12862</v>
      </c>
      <c r="E81" s="16">
        <v>38999</v>
      </c>
      <c r="F81" s="18">
        <v>63167</v>
      </c>
      <c r="G81" s="21" t="s">
        <v>140</v>
      </c>
      <c r="H81" s="2"/>
      <c r="I81" s="2"/>
    </row>
    <row r="82" spans="1:9" ht="14.4" customHeight="1">
      <c r="A82" s="14">
        <v>90</v>
      </c>
      <c r="B82" s="75" t="s">
        <v>181</v>
      </c>
      <c r="C82" s="16">
        <v>336</v>
      </c>
      <c r="D82" s="16">
        <v>1170</v>
      </c>
      <c r="E82" s="16">
        <v>6531</v>
      </c>
      <c r="F82" s="18">
        <v>8037</v>
      </c>
      <c r="G82" s="21" t="s">
        <v>141</v>
      </c>
      <c r="H82" s="2"/>
      <c r="I82" s="2"/>
    </row>
    <row r="83" spans="1:9" ht="14.4" customHeight="1">
      <c r="A83" s="14">
        <v>91</v>
      </c>
      <c r="B83" s="24" t="s">
        <v>64</v>
      </c>
      <c r="C83" s="16">
        <v>793</v>
      </c>
      <c r="D83" s="16">
        <v>786</v>
      </c>
      <c r="E83" s="16">
        <v>2372</v>
      </c>
      <c r="F83" s="18">
        <v>3951</v>
      </c>
      <c r="G83" s="21" t="s">
        <v>142</v>
      </c>
      <c r="H83" s="2"/>
      <c r="I83" s="2"/>
    </row>
    <row r="84" spans="1:9" ht="14.4" customHeight="1">
      <c r="A84" s="14">
        <v>93</v>
      </c>
      <c r="B84" s="76" t="s">
        <v>182</v>
      </c>
      <c r="C84" s="16">
        <v>6852</v>
      </c>
      <c r="D84" s="16">
        <v>8534</v>
      </c>
      <c r="E84" s="16">
        <v>44610</v>
      </c>
      <c r="F84" s="18">
        <v>59996</v>
      </c>
      <c r="G84" s="21" t="s">
        <v>143</v>
      </c>
      <c r="H84" s="2"/>
      <c r="I84" s="2"/>
    </row>
    <row r="85" spans="1:9" ht="14.4" customHeight="1">
      <c r="A85" s="14">
        <v>94</v>
      </c>
      <c r="B85" s="24" t="s">
        <v>65</v>
      </c>
      <c r="C85" s="16">
        <v>11201</v>
      </c>
      <c r="D85" s="16">
        <v>11695</v>
      </c>
      <c r="E85" s="16">
        <v>46212</v>
      </c>
      <c r="F85" s="18">
        <v>69108</v>
      </c>
      <c r="G85" s="21" t="s">
        <v>144</v>
      </c>
      <c r="H85" s="2"/>
      <c r="I85" s="2"/>
    </row>
    <row r="86" spans="1:9" ht="14.4" customHeight="1">
      <c r="A86" s="14">
        <v>95</v>
      </c>
      <c r="B86" s="77" t="s">
        <v>66</v>
      </c>
      <c r="C86" s="16">
        <v>26245</v>
      </c>
      <c r="D86" s="16">
        <v>10563</v>
      </c>
      <c r="E86" s="16">
        <v>22130</v>
      </c>
      <c r="F86" s="18">
        <v>58938</v>
      </c>
      <c r="G86" s="21" t="s">
        <v>145</v>
      </c>
      <c r="H86" s="2"/>
      <c r="I86" s="2"/>
    </row>
    <row r="87" spans="1:9" ht="14.4" customHeight="1">
      <c r="A87" s="14">
        <v>96</v>
      </c>
      <c r="B87" s="24" t="s">
        <v>67</v>
      </c>
      <c r="C87" s="16">
        <v>167111</v>
      </c>
      <c r="D87" s="16">
        <v>74259</v>
      </c>
      <c r="E87" s="16">
        <v>14591</v>
      </c>
      <c r="F87" s="18">
        <v>255961</v>
      </c>
      <c r="G87" s="21" t="s">
        <v>146</v>
      </c>
      <c r="H87" s="2"/>
      <c r="I87" s="2"/>
    </row>
    <row r="88" spans="1:9" ht="30.75" customHeight="1">
      <c r="A88" s="121" t="s">
        <v>69</v>
      </c>
      <c r="B88" s="121"/>
      <c r="C88" s="19">
        <v>3400444</v>
      </c>
      <c r="D88" s="19">
        <v>4526242</v>
      </c>
      <c r="E88" s="19">
        <v>45971926</v>
      </c>
      <c r="F88" s="19">
        <v>53898612</v>
      </c>
      <c r="G88" s="22" t="s">
        <v>72</v>
      </c>
      <c r="H88" s="2"/>
      <c r="I88" s="2"/>
    </row>
    <row r="89" spans="1:9" ht="15" customHeight="1">
      <c r="A89" s="3" t="s">
        <v>196</v>
      </c>
      <c r="B89" s="4" t="s">
        <v>197</v>
      </c>
      <c r="C89" s="5"/>
      <c r="D89" s="5"/>
      <c r="E89" s="5"/>
      <c r="F89" s="5"/>
      <c r="G89" s="6"/>
      <c r="H89" s="2"/>
      <c r="I89" s="2"/>
    </row>
    <row r="90" spans="1:9" ht="15" customHeight="1">
      <c r="A90" s="3" t="s">
        <v>196</v>
      </c>
      <c r="B90" s="4" t="s">
        <v>194</v>
      </c>
      <c r="C90" s="5"/>
      <c r="D90" s="5"/>
      <c r="E90" s="5"/>
      <c r="F90" s="5"/>
      <c r="G90" s="6"/>
      <c r="H90" s="2"/>
      <c r="I90" s="2"/>
    </row>
    <row r="91" spans="1:9" ht="15" customHeight="1">
      <c r="A91" s="3" t="s">
        <v>196</v>
      </c>
      <c r="B91" s="4" t="s">
        <v>195</v>
      </c>
      <c r="C91" s="5"/>
      <c r="D91" s="5"/>
      <c r="E91" s="5"/>
      <c r="F91" s="5"/>
      <c r="G91" s="6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7"/>
    </row>
    <row r="93" spans="1:9">
      <c r="H93" s="1"/>
    </row>
  </sheetData>
  <mergeCells count="6">
    <mergeCell ref="A88:B88"/>
    <mergeCell ref="A1:D1"/>
    <mergeCell ref="E1:G1"/>
    <mergeCell ref="A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4458-DE5C-41D1-8A65-F82B32D0F8D9}">
  <dimension ref="A1:I94"/>
  <sheetViews>
    <sheetView rightToLeft="1" workbookViewId="0">
      <selection sqref="A1:G91"/>
    </sheetView>
  </sheetViews>
  <sheetFormatPr defaultRowHeight="13.2"/>
  <cols>
    <col min="1" max="1" width="4.6640625" customWidth="1"/>
    <col min="2" max="2" width="49.109375" bestFit="1" customWidth="1"/>
    <col min="3" max="6" width="17.6640625" customWidth="1"/>
    <col min="7" max="7" width="62.44140625" bestFit="1" customWidth="1"/>
  </cols>
  <sheetData>
    <row r="1" spans="1:9" s="12" customFormat="1" ht="16.5" customHeight="1">
      <c r="A1" s="123" t="s">
        <v>289</v>
      </c>
      <c r="B1" s="124"/>
      <c r="C1" s="124"/>
      <c r="D1" s="125"/>
      <c r="E1" s="126" t="s">
        <v>290</v>
      </c>
      <c r="F1" s="127"/>
      <c r="G1" s="128"/>
      <c r="H1" s="11"/>
      <c r="I1" s="11"/>
    </row>
    <row r="2" spans="1:9" s="10" customFormat="1" ht="22.5" customHeight="1">
      <c r="A2" s="122" t="s">
        <v>292</v>
      </c>
      <c r="B2" s="122"/>
      <c r="C2" s="122"/>
      <c r="D2" s="122"/>
      <c r="E2" s="122"/>
      <c r="F2" s="122"/>
      <c r="G2" s="122"/>
      <c r="H2" s="9"/>
      <c r="I2" s="9"/>
    </row>
    <row r="3" spans="1:9" ht="19.5" customHeight="1">
      <c r="A3" s="119" t="s">
        <v>68</v>
      </c>
      <c r="B3" s="119"/>
      <c r="C3" s="93" t="s">
        <v>184</v>
      </c>
      <c r="D3" s="116" t="s">
        <v>185</v>
      </c>
      <c r="E3" s="93" t="s">
        <v>186</v>
      </c>
      <c r="F3" s="116" t="s">
        <v>69</v>
      </c>
      <c r="G3" s="120" t="s">
        <v>73</v>
      </c>
      <c r="H3" s="7"/>
      <c r="I3" s="2"/>
    </row>
    <row r="4" spans="1:9" ht="20.100000000000001" customHeight="1">
      <c r="A4" s="119"/>
      <c r="B4" s="119"/>
      <c r="C4" s="117" t="s">
        <v>0</v>
      </c>
      <c r="D4" s="117" t="s">
        <v>70</v>
      </c>
      <c r="E4" s="117" t="s">
        <v>71</v>
      </c>
      <c r="F4" s="118" t="s">
        <v>72</v>
      </c>
      <c r="G4" s="120"/>
      <c r="H4" s="2"/>
      <c r="I4" s="2"/>
    </row>
    <row r="5" spans="1:9" ht="14.4" customHeight="1">
      <c r="A5" s="13" t="s">
        <v>149</v>
      </c>
      <c r="B5" s="23" t="s">
        <v>1</v>
      </c>
      <c r="C5" s="16">
        <v>3065004</v>
      </c>
      <c r="D5" s="16">
        <v>1314534</v>
      </c>
      <c r="E5" s="16">
        <v>1554317</v>
      </c>
      <c r="F5" s="17">
        <v>5933855</v>
      </c>
      <c r="G5" s="20" t="s">
        <v>74</v>
      </c>
      <c r="H5" s="2"/>
      <c r="I5" s="2"/>
    </row>
    <row r="6" spans="1:9" ht="14.4" customHeight="1">
      <c r="A6" s="13" t="s">
        <v>150</v>
      </c>
      <c r="B6" s="24" t="s">
        <v>2</v>
      </c>
      <c r="C6" s="16">
        <v>18434</v>
      </c>
      <c r="D6" s="16">
        <v>4686</v>
      </c>
      <c r="E6" s="16">
        <v>843</v>
      </c>
      <c r="F6" s="18">
        <v>23963</v>
      </c>
      <c r="G6" s="21" t="s">
        <v>75</v>
      </c>
      <c r="H6" s="2"/>
      <c r="I6" s="2"/>
    </row>
    <row r="7" spans="1:9" ht="14.4" customHeight="1">
      <c r="A7" s="13" t="s">
        <v>151</v>
      </c>
      <c r="B7" s="24" t="s">
        <v>3</v>
      </c>
      <c r="C7" s="16">
        <v>1894</v>
      </c>
      <c r="D7" s="16">
        <v>1691</v>
      </c>
      <c r="E7" s="16">
        <v>227851</v>
      </c>
      <c r="F7" s="18">
        <v>231436</v>
      </c>
      <c r="G7" s="21" t="s">
        <v>76</v>
      </c>
      <c r="H7" s="2"/>
      <c r="I7" s="2"/>
    </row>
    <row r="8" spans="1:9" ht="14.4" customHeight="1">
      <c r="A8" s="13" t="s">
        <v>152</v>
      </c>
      <c r="B8" s="25" t="s">
        <v>4</v>
      </c>
      <c r="C8" s="16">
        <v>430</v>
      </c>
      <c r="D8" s="16">
        <v>0</v>
      </c>
      <c r="E8" s="16">
        <v>0</v>
      </c>
      <c r="F8" s="18">
        <v>430</v>
      </c>
      <c r="G8" s="21" t="s">
        <v>77</v>
      </c>
      <c r="H8" s="2"/>
      <c r="I8" s="2"/>
    </row>
    <row r="9" spans="1:9" ht="14.4" customHeight="1">
      <c r="A9" s="13" t="s">
        <v>153</v>
      </c>
      <c r="B9" s="26" t="s">
        <v>5</v>
      </c>
      <c r="C9" s="16">
        <v>2601</v>
      </c>
      <c r="D9" s="16">
        <v>12311</v>
      </c>
      <c r="E9" s="16">
        <v>34331667</v>
      </c>
      <c r="F9" s="18">
        <v>34346579</v>
      </c>
      <c r="G9" s="21" t="s">
        <v>78</v>
      </c>
      <c r="H9" s="2"/>
      <c r="I9" s="2"/>
    </row>
    <row r="10" spans="1:9" ht="14.4" customHeight="1">
      <c r="A10" s="13" t="s">
        <v>154</v>
      </c>
      <c r="B10" s="27" t="s">
        <v>6</v>
      </c>
      <c r="C10" s="16">
        <v>1034</v>
      </c>
      <c r="D10" s="16">
        <v>5818</v>
      </c>
      <c r="E10" s="16">
        <v>179464</v>
      </c>
      <c r="F10" s="18">
        <v>186316</v>
      </c>
      <c r="G10" s="21" t="s">
        <v>79</v>
      </c>
      <c r="H10" s="2"/>
      <c r="I10" s="2"/>
    </row>
    <row r="11" spans="1:9" ht="14.4" customHeight="1">
      <c r="A11" s="13" t="s">
        <v>155</v>
      </c>
      <c r="B11" s="28" t="s">
        <v>7</v>
      </c>
      <c r="C11" s="16">
        <v>3245</v>
      </c>
      <c r="D11" s="16">
        <v>71680</v>
      </c>
      <c r="E11" s="16">
        <v>270166</v>
      </c>
      <c r="F11" s="18">
        <v>345091</v>
      </c>
      <c r="G11" s="21" t="s">
        <v>80</v>
      </c>
      <c r="H11" s="2"/>
      <c r="I11" s="2"/>
    </row>
    <row r="12" spans="1:9" ht="14.4" customHeight="1">
      <c r="A12" s="13" t="s">
        <v>156</v>
      </c>
      <c r="B12" s="29" t="s">
        <v>8</v>
      </c>
      <c r="C12" s="16">
        <v>2137</v>
      </c>
      <c r="D12" s="16">
        <v>17494</v>
      </c>
      <c r="E12" s="16">
        <v>574359</v>
      </c>
      <c r="F12" s="18">
        <v>593990</v>
      </c>
      <c r="G12" s="21" t="s">
        <v>81</v>
      </c>
      <c r="H12" s="2"/>
      <c r="I12" s="2"/>
    </row>
    <row r="13" spans="1:9" ht="14.4" customHeight="1">
      <c r="A13" s="14">
        <v>10</v>
      </c>
      <c r="B13" s="24" t="s">
        <v>9</v>
      </c>
      <c r="C13" s="16">
        <v>446903</v>
      </c>
      <c r="D13" s="16">
        <v>299514</v>
      </c>
      <c r="E13" s="16">
        <v>4206648</v>
      </c>
      <c r="F13" s="18">
        <v>4953065</v>
      </c>
      <c r="G13" s="21" t="s">
        <v>82</v>
      </c>
      <c r="H13" s="2"/>
      <c r="I13" s="2"/>
    </row>
    <row r="14" spans="1:9" ht="14.4" customHeight="1">
      <c r="A14" s="14">
        <v>11</v>
      </c>
      <c r="B14" s="30" t="s">
        <v>10</v>
      </c>
      <c r="C14" s="16">
        <v>30768</v>
      </c>
      <c r="D14" s="16">
        <v>48774</v>
      </c>
      <c r="E14" s="16">
        <v>1301316</v>
      </c>
      <c r="F14" s="18">
        <v>1380858</v>
      </c>
      <c r="G14" s="21" t="s">
        <v>83</v>
      </c>
      <c r="H14" s="2"/>
      <c r="I14" s="2"/>
    </row>
    <row r="15" spans="1:9" ht="14.4" customHeight="1">
      <c r="A15" s="14">
        <v>12</v>
      </c>
      <c r="B15" s="31" t="s">
        <v>11</v>
      </c>
      <c r="C15" s="16">
        <v>2462</v>
      </c>
      <c r="D15" s="16">
        <v>1490</v>
      </c>
      <c r="E15" s="16">
        <v>1889</v>
      </c>
      <c r="F15" s="18">
        <v>5841</v>
      </c>
      <c r="G15" s="21" t="s">
        <v>84</v>
      </c>
      <c r="H15" s="2"/>
      <c r="I15" s="2"/>
    </row>
    <row r="16" spans="1:9" ht="14.4" customHeight="1">
      <c r="A16" s="14">
        <v>13</v>
      </c>
      <c r="B16" s="24" t="s">
        <v>12</v>
      </c>
      <c r="C16" s="16">
        <v>105571</v>
      </c>
      <c r="D16" s="16">
        <v>44547</v>
      </c>
      <c r="E16" s="16">
        <v>518719</v>
      </c>
      <c r="F16" s="18">
        <v>668837</v>
      </c>
      <c r="G16" s="21" t="s">
        <v>85</v>
      </c>
      <c r="H16" s="2"/>
      <c r="I16" s="2"/>
    </row>
    <row r="17" spans="1:9" ht="14.4" customHeight="1">
      <c r="A17" s="14">
        <v>14</v>
      </c>
      <c r="B17" s="24" t="s">
        <v>13</v>
      </c>
      <c r="C17" s="16">
        <v>1150123</v>
      </c>
      <c r="D17" s="16">
        <v>311803</v>
      </c>
      <c r="E17" s="16">
        <v>190520</v>
      </c>
      <c r="F17" s="18">
        <v>1652446</v>
      </c>
      <c r="G17" s="21" t="s">
        <v>86</v>
      </c>
      <c r="H17" s="2"/>
      <c r="I17" s="2"/>
    </row>
    <row r="18" spans="1:9" ht="14.4" customHeight="1">
      <c r="A18" s="14">
        <v>15</v>
      </c>
      <c r="B18" s="32" t="s">
        <v>14</v>
      </c>
      <c r="C18" s="16">
        <v>3537</v>
      </c>
      <c r="D18" s="16">
        <v>4586</v>
      </c>
      <c r="E18" s="16">
        <v>53722</v>
      </c>
      <c r="F18" s="18">
        <v>61845</v>
      </c>
      <c r="G18" s="21" t="s">
        <v>87</v>
      </c>
      <c r="H18" s="2"/>
      <c r="I18" s="2"/>
    </row>
    <row r="19" spans="1:9" ht="14.4" customHeight="1">
      <c r="A19" s="14">
        <v>16</v>
      </c>
      <c r="B19" s="24" t="s">
        <v>15</v>
      </c>
      <c r="C19" s="16">
        <v>163185</v>
      </c>
      <c r="D19" s="16">
        <v>263184</v>
      </c>
      <c r="E19" s="16">
        <v>280749</v>
      </c>
      <c r="F19" s="18">
        <v>707118</v>
      </c>
      <c r="G19" s="21" t="s">
        <v>157</v>
      </c>
      <c r="H19" s="2"/>
      <c r="I19" s="2"/>
    </row>
    <row r="20" spans="1:9" ht="14.4" customHeight="1">
      <c r="A20" s="14">
        <v>17</v>
      </c>
      <c r="B20" s="33" t="s">
        <v>16</v>
      </c>
      <c r="C20" s="16">
        <v>5807</v>
      </c>
      <c r="D20" s="16">
        <v>47545</v>
      </c>
      <c r="E20" s="16">
        <v>1185027</v>
      </c>
      <c r="F20" s="18">
        <v>1238379</v>
      </c>
      <c r="G20" s="21" t="s">
        <v>88</v>
      </c>
      <c r="H20" s="2"/>
      <c r="I20" s="2"/>
    </row>
    <row r="21" spans="1:9" ht="14.4" customHeight="1">
      <c r="A21" s="14">
        <v>18</v>
      </c>
      <c r="B21" s="34" t="s">
        <v>17</v>
      </c>
      <c r="C21" s="16">
        <v>69679</v>
      </c>
      <c r="D21" s="16">
        <v>110176</v>
      </c>
      <c r="E21" s="16">
        <v>619023</v>
      </c>
      <c r="F21" s="18">
        <v>798878</v>
      </c>
      <c r="G21" s="21" t="s">
        <v>89</v>
      </c>
      <c r="H21" s="2"/>
      <c r="I21" s="2"/>
    </row>
    <row r="22" spans="1:9" ht="14.4" customHeight="1">
      <c r="A22" s="14">
        <v>19</v>
      </c>
      <c r="B22" s="35" t="s">
        <v>158</v>
      </c>
      <c r="C22" s="16">
        <v>8744</v>
      </c>
      <c r="D22" s="16">
        <v>78367</v>
      </c>
      <c r="E22" s="16">
        <v>6343971</v>
      </c>
      <c r="F22" s="18">
        <v>6431082</v>
      </c>
      <c r="G22" s="21" t="s">
        <v>90</v>
      </c>
      <c r="H22" s="2"/>
      <c r="I22" s="2"/>
    </row>
    <row r="23" spans="1:9" ht="14.4" customHeight="1">
      <c r="A23" s="14">
        <v>20</v>
      </c>
      <c r="B23" s="24" t="s">
        <v>18</v>
      </c>
      <c r="C23" s="16">
        <v>22002</v>
      </c>
      <c r="D23" s="16">
        <v>329403</v>
      </c>
      <c r="E23" s="16">
        <v>12191498</v>
      </c>
      <c r="F23" s="18">
        <v>12542903</v>
      </c>
      <c r="G23" s="21" t="s">
        <v>91</v>
      </c>
      <c r="H23" s="2"/>
      <c r="I23" s="2"/>
    </row>
    <row r="24" spans="1:9" ht="14.4" customHeight="1">
      <c r="A24" s="14">
        <v>21</v>
      </c>
      <c r="B24" s="36" t="s">
        <v>19</v>
      </c>
      <c r="C24" s="16">
        <v>1408</v>
      </c>
      <c r="D24" s="16">
        <v>13386</v>
      </c>
      <c r="E24" s="16">
        <v>479405</v>
      </c>
      <c r="F24" s="18">
        <v>494199</v>
      </c>
      <c r="G24" s="21" t="s">
        <v>159</v>
      </c>
      <c r="H24" s="2"/>
      <c r="I24" s="2"/>
    </row>
    <row r="25" spans="1:9" ht="14.4" customHeight="1">
      <c r="A25" s="14">
        <v>22</v>
      </c>
      <c r="B25" s="37" t="s">
        <v>20</v>
      </c>
      <c r="C25" s="16">
        <v>16184</v>
      </c>
      <c r="D25" s="16">
        <v>90972</v>
      </c>
      <c r="E25" s="16">
        <v>930032</v>
      </c>
      <c r="F25" s="18">
        <v>1037188</v>
      </c>
      <c r="G25" s="21" t="s">
        <v>92</v>
      </c>
      <c r="H25" s="2"/>
      <c r="I25" s="2"/>
    </row>
    <row r="26" spans="1:9" ht="14.4" customHeight="1">
      <c r="A26" s="14">
        <v>23</v>
      </c>
      <c r="B26" s="24" t="s">
        <v>21</v>
      </c>
      <c r="C26" s="16">
        <v>106251</v>
      </c>
      <c r="D26" s="16">
        <v>428913</v>
      </c>
      <c r="E26" s="16">
        <v>5473953</v>
      </c>
      <c r="F26" s="18">
        <v>6009117</v>
      </c>
      <c r="G26" s="21" t="s">
        <v>93</v>
      </c>
      <c r="H26" s="2"/>
      <c r="I26" s="2"/>
    </row>
    <row r="27" spans="1:9" ht="14.4" customHeight="1">
      <c r="A27" s="14">
        <v>24</v>
      </c>
      <c r="B27" s="38" t="s">
        <v>22</v>
      </c>
      <c r="C27" s="16">
        <v>6644</v>
      </c>
      <c r="D27" s="16">
        <v>47863</v>
      </c>
      <c r="E27" s="16">
        <v>4190555</v>
      </c>
      <c r="F27" s="18">
        <v>4245062</v>
      </c>
      <c r="G27" s="21" t="s">
        <v>94</v>
      </c>
      <c r="H27" s="2"/>
      <c r="I27" s="2"/>
    </row>
    <row r="28" spans="1:9" ht="14.4" customHeight="1">
      <c r="A28" s="14">
        <v>25</v>
      </c>
      <c r="B28" s="24" t="s">
        <v>23</v>
      </c>
      <c r="C28" s="16">
        <v>734608</v>
      </c>
      <c r="D28" s="16">
        <v>725360</v>
      </c>
      <c r="E28" s="16">
        <v>2269878</v>
      </c>
      <c r="F28" s="18">
        <v>3729846</v>
      </c>
      <c r="G28" s="21" t="s">
        <v>160</v>
      </c>
      <c r="H28" s="2"/>
      <c r="I28" s="2"/>
    </row>
    <row r="29" spans="1:9" ht="14.4" customHeight="1">
      <c r="A29" s="14">
        <v>26</v>
      </c>
      <c r="B29" s="39" t="s">
        <v>24</v>
      </c>
      <c r="C29" s="16">
        <v>3766</v>
      </c>
      <c r="D29" s="16">
        <v>10844</v>
      </c>
      <c r="E29" s="16">
        <v>87039</v>
      </c>
      <c r="F29" s="18">
        <v>101649</v>
      </c>
      <c r="G29" s="21" t="s">
        <v>95</v>
      </c>
      <c r="H29" s="2"/>
      <c r="I29" s="2"/>
    </row>
    <row r="30" spans="1:9" ht="14.4" customHeight="1">
      <c r="A30" s="14">
        <v>27</v>
      </c>
      <c r="B30" s="40" t="s">
        <v>25</v>
      </c>
      <c r="C30" s="16">
        <v>14214</v>
      </c>
      <c r="D30" s="16">
        <v>39931</v>
      </c>
      <c r="E30" s="16">
        <v>990605</v>
      </c>
      <c r="F30" s="18">
        <v>1044750</v>
      </c>
      <c r="G30" s="21" t="s">
        <v>96</v>
      </c>
      <c r="H30" s="2"/>
      <c r="I30" s="2"/>
    </row>
    <row r="31" spans="1:9" ht="14.4" customHeight="1">
      <c r="A31" s="14">
        <v>28</v>
      </c>
      <c r="B31" s="41" t="s">
        <v>26</v>
      </c>
      <c r="C31" s="16">
        <v>6165</v>
      </c>
      <c r="D31" s="16">
        <v>45940</v>
      </c>
      <c r="E31" s="16">
        <v>1359169</v>
      </c>
      <c r="F31" s="18">
        <v>1411274</v>
      </c>
      <c r="G31" s="21" t="s">
        <v>97</v>
      </c>
      <c r="H31" s="2"/>
      <c r="I31" s="2"/>
    </row>
    <row r="32" spans="1:9" ht="14.4" customHeight="1">
      <c r="A32" s="14">
        <v>29</v>
      </c>
      <c r="B32" s="42" t="s">
        <v>161</v>
      </c>
      <c r="C32" s="16">
        <v>5618</v>
      </c>
      <c r="D32" s="16">
        <v>44678</v>
      </c>
      <c r="E32" s="16">
        <v>266118</v>
      </c>
      <c r="F32" s="18">
        <v>316414</v>
      </c>
      <c r="G32" s="21" t="s">
        <v>98</v>
      </c>
      <c r="H32" s="2"/>
      <c r="I32" s="2"/>
    </row>
    <row r="33" spans="1:9" ht="14.4" customHeight="1">
      <c r="A33" s="14">
        <v>30</v>
      </c>
      <c r="B33" s="24" t="s">
        <v>27</v>
      </c>
      <c r="C33" s="16">
        <v>1282</v>
      </c>
      <c r="D33" s="16">
        <v>3700</v>
      </c>
      <c r="E33" s="16">
        <v>110352</v>
      </c>
      <c r="F33" s="18">
        <v>115334</v>
      </c>
      <c r="G33" s="21" t="s">
        <v>99</v>
      </c>
      <c r="H33" s="2"/>
      <c r="I33" s="2"/>
    </row>
    <row r="34" spans="1:9" ht="14.4" customHeight="1">
      <c r="A34" s="14">
        <v>31</v>
      </c>
      <c r="B34" s="24" t="s">
        <v>28</v>
      </c>
      <c r="C34" s="16">
        <v>348371</v>
      </c>
      <c r="D34" s="16">
        <v>396356</v>
      </c>
      <c r="E34" s="16">
        <v>715485</v>
      </c>
      <c r="F34" s="18">
        <v>1460212</v>
      </c>
      <c r="G34" s="21" t="s">
        <v>100</v>
      </c>
      <c r="H34" s="2"/>
      <c r="I34" s="2"/>
    </row>
    <row r="35" spans="1:9" ht="14.4" customHeight="1">
      <c r="A35" s="14">
        <v>32</v>
      </c>
      <c r="B35" s="43" t="s">
        <v>29</v>
      </c>
      <c r="C35" s="16">
        <v>14844</v>
      </c>
      <c r="D35" s="16">
        <v>18519</v>
      </c>
      <c r="E35" s="16">
        <v>221289</v>
      </c>
      <c r="F35" s="18">
        <v>254652</v>
      </c>
      <c r="G35" s="21" t="s">
        <v>101</v>
      </c>
      <c r="H35" s="2"/>
      <c r="I35" s="2"/>
    </row>
    <row r="36" spans="1:9" ht="14.4" customHeight="1">
      <c r="A36" s="14">
        <v>33</v>
      </c>
      <c r="B36" s="24" t="s">
        <v>30</v>
      </c>
      <c r="C36" s="16">
        <v>517001</v>
      </c>
      <c r="D36" s="16">
        <v>137808</v>
      </c>
      <c r="E36" s="16">
        <v>1091594</v>
      </c>
      <c r="F36" s="18">
        <v>1746403</v>
      </c>
      <c r="G36" s="21" t="s">
        <v>102</v>
      </c>
      <c r="H36" s="2"/>
      <c r="I36" s="2"/>
    </row>
    <row r="37" spans="1:9" ht="14.4" customHeight="1">
      <c r="A37" s="14">
        <v>35</v>
      </c>
      <c r="B37" s="44" t="s">
        <v>31</v>
      </c>
      <c r="C37" s="16">
        <v>11595</v>
      </c>
      <c r="D37" s="16">
        <v>96488</v>
      </c>
      <c r="E37" s="16">
        <v>8963943</v>
      </c>
      <c r="F37" s="18">
        <v>9072026</v>
      </c>
      <c r="G37" s="21" t="s">
        <v>103</v>
      </c>
      <c r="H37" s="2"/>
      <c r="I37" s="2"/>
    </row>
    <row r="38" spans="1:9" ht="14.4" customHeight="1">
      <c r="A38" s="14">
        <v>36</v>
      </c>
      <c r="B38" s="24" t="s">
        <v>32</v>
      </c>
      <c r="C38" s="16">
        <v>57309</v>
      </c>
      <c r="D38" s="16">
        <v>85698</v>
      </c>
      <c r="E38" s="16">
        <v>465541</v>
      </c>
      <c r="F38" s="18">
        <v>608548</v>
      </c>
      <c r="G38" s="21" t="s">
        <v>104</v>
      </c>
      <c r="H38" s="2"/>
      <c r="I38" s="2"/>
    </row>
    <row r="39" spans="1:9" ht="14.4" customHeight="1">
      <c r="A39" s="14">
        <v>37</v>
      </c>
      <c r="B39" s="45" t="s">
        <v>33</v>
      </c>
      <c r="C39" s="16">
        <v>3373</v>
      </c>
      <c r="D39" s="16">
        <v>11410</v>
      </c>
      <c r="E39" s="16">
        <v>434312</v>
      </c>
      <c r="F39" s="18">
        <v>449095</v>
      </c>
      <c r="G39" s="21" t="s">
        <v>105</v>
      </c>
      <c r="H39" s="2"/>
      <c r="I39" s="2"/>
    </row>
    <row r="40" spans="1:9" ht="14.4" customHeight="1">
      <c r="A40" s="14">
        <v>38</v>
      </c>
      <c r="B40" s="46" t="s">
        <v>34</v>
      </c>
      <c r="C40" s="16">
        <v>6060</v>
      </c>
      <c r="D40" s="16">
        <v>31021</v>
      </c>
      <c r="E40" s="16">
        <v>411849</v>
      </c>
      <c r="F40" s="18">
        <v>448930</v>
      </c>
      <c r="G40" s="21" t="s">
        <v>162</v>
      </c>
      <c r="H40" s="2"/>
      <c r="I40" s="2"/>
    </row>
    <row r="41" spans="1:9" ht="14.4" customHeight="1">
      <c r="A41" s="14">
        <v>39</v>
      </c>
      <c r="B41" s="47" t="s">
        <v>35</v>
      </c>
      <c r="C41" s="16">
        <v>400</v>
      </c>
      <c r="D41" s="16">
        <v>862</v>
      </c>
      <c r="E41" s="16">
        <v>9477</v>
      </c>
      <c r="F41" s="18">
        <v>10739</v>
      </c>
      <c r="G41" s="21" t="s">
        <v>106</v>
      </c>
      <c r="H41" s="2"/>
      <c r="I41" s="2"/>
    </row>
    <row r="42" spans="1:9" ht="14.4" customHeight="1">
      <c r="A42" s="14">
        <v>41</v>
      </c>
      <c r="B42" s="48" t="s">
        <v>36</v>
      </c>
      <c r="C42" s="16">
        <v>501600</v>
      </c>
      <c r="D42" s="16">
        <v>2510211</v>
      </c>
      <c r="E42" s="16">
        <v>19512667</v>
      </c>
      <c r="F42" s="18">
        <v>22524478</v>
      </c>
      <c r="G42" s="21" t="s">
        <v>107</v>
      </c>
      <c r="H42" s="2"/>
      <c r="I42" s="2"/>
    </row>
    <row r="43" spans="1:9" ht="14.4" customHeight="1">
      <c r="A43" s="14">
        <v>42</v>
      </c>
      <c r="B43" s="24" t="s">
        <v>37</v>
      </c>
      <c r="C43" s="16">
        <v>15745</v>
      </c>
      <c r="D43" s="16">
        <v>159006</v>
      </c>
      <c r="E43" s="16">
        <v>6737031</v>
      </c>
      <c r="F43" s="18">
        <v>6911782</v>
      </c>
      <c r="G43" s="21" t="s">
        <v>108</v>
      </c>
      <c r="H43" s="2"/>
      <c r="I43" s="2"/>
    </row>
    <row r="44" spans="1:9" ht="14.4" customHeight="1">
      <c r="A44" s="14">
        <v>43</v>
      </c>
      <c r="B44" s="49" t="s">
        <v>38</v>
      </c>
      <c r="C44" s="16">
        <v>449828</v>
      </c>
      <c r="D44" s="16">
        <v>1084101</v>
      </c>
      <c r="E44" s="16">
        <v>5802822</v>
      </c>
      <c r="F44" s="18">
        <v>7336751</v>
      </c>
      <c r="G44" s="21" t="s">
        <v>109</v>
      </c>
      <c r="H44" s="2"/>
      <c r="I44" s="2"/>
    </row>
    <row r="45" spans="1:9" ht="14.4" customHeight="1">
      <c r="A45" s="14">
        <v>45</v>
      </c>
      <c r="B45" s="24" t="s">
        <v>39</v>
      </c>
      <c r="C45" s="16">
        <v>4989765</v>
      </c>
      <c r="D45" s="16">
        <v>3420514</v>
      </c>
      <c r="E45" s="16">
        <v>3257777</v>
      </c>
      <c r="F45" s="18">
        <v>11668056</v>
      </c>
      <c r="G45" s="21" t="s">
        <v>163</v>
      </c>
      <c r="H45" s="2"/>
      <c r="I45" s="2"/>
    </row>
    <row r="46" spans="1:9" ht="14.4" customHeight="1">
      <c r="A46" s="14">
        <v>46</v>
      </c>
      <c r="B46" s="24" t="s">
        <v>164</v>
      </c>
      <c r="C46" s="16">
        <v>1820562</v>
      </c>
      <c r="D46" s="16">
        <v>2121614</v>
      </c>
      <c r="E46" s="16">
        <v>4206750</v>
      </c>
      <c r="F46" s="18">
        <v>8148926</v>
      </c>
      <c r="G46" s="21" t="s">
        <v>110</v>
      </c>
      <c r="H46" s="2"/>
      <c r="I46" s="2"/>
    </row>
    <row r="47" spans="1:9" ht="14.4" customHeight="1">
      <c r="A47" s="14">
        <v>47</v>
      </c>
      <c r="B47" s="24" t="s">
        <v>165</v>
      </c>
      <c r="C47" s="16">
        <v>16175907</v>
      </c>
      <c r="D47" s="16">
        <v>5710111</v>
      </c>
      <c r="E47" s="16">
        <v>6603744</v>
      </c>
      <c r="F47" s="18">
        <v>28489762</v>
      </c>
      <c r="G47" s="21" t="s">
        <v>111</v>
      </c>
      <c r="H47" s="2"/>
      <c r="I47" s="2"/>
    </row>
    <row r="48" spans="1:9" ht="14.4" customHeight="1">
      <c r="A48" s="14">
        <v>49</v>
      </c>
      <c r="B48" s="50" t="s">
        <v>166</v>
      </c>
      <c r="C48" s="16">
        <v>84504</v>
      </c>
      <c r="D48" s="16">
        <v>270174</v>
      </c>
      <c r="E48" s="16">
        <v>2668650</v>
      </c>
      <c r="F48" s="18">
        <v>3023328</v>
      </c>
      <c r="G48" s="21" t="s">
        <v>112</v>
      </c>
      <c r="H48" s="2"/>
      <c r="I48" s="2"/>
    </row>
    <row r="49" spans="1:9" ht="14.4" customHeight="1">
      <c r="A49" s="14">
        <v>50</v>
      </c>
      <c r="B49" s="51" t="s">
        <v>40</v>
      </c>
      <c r="C49" s="16">
        <v>5928</v>
      </c>
      <c r="D49" s="16">
        <v>23784</v>
      </c>
      <c r="E49" s="16">
        <v>272373</v>
      </c>
      <c r="F49" s="18">
        <v>302085</v>
      </c>
      <c r="G49" s="21" t="s">
        <v>113</v>
      </c>
      <c r="H49" s="2"/>
      <c r="I49" s="2"/>
    </row>
    <row r="50" spans="1:9" ht="14.4" customHeight="1">
      <c r="A50" s="14">
        <v>51</v>
      </c>
      <c r="B50" s="52" t="s">
        <v>41</v>
      </c>
      <c r="C50" s="16">
        <v>84865</v>
      </c>
      <c r="D50" s="16">
        <v>149801</v>
      </c>
      <c r="E50" s="16">
        <v>5189488</v>
      </c>
      <c r="F50" s="18">
        <v>5424154</v>
      </c>
      <c r="G50" s="21" t="s">
        <v>114</v>
      </c>
      <c r="H50" s="2"/>
      <c r="I50" s="2"/>
    </row>
    <row r="51" spans="1:9" ht="14.4" customHeight="1">
      <c r="A51" s="14">
        <v>52</v>
      </c>
      <c r="B51" s="24" t="s">
        <v>42</v>
      </c>
      <c r="C51" s="16">
        <v>531664</v>
      </c>
      <c r="D51" s="16">
        <v>1364290</v>
      </c>
      <c r="E51" s="16">
        <v>2439338</v>
      </c>
      <c r="F51" s="18">
        <v>4335292</v>
      </c>
      <c r="G51" s="21" t="s">
        <v>115</v>
      </c>
      <c r="H51" s="2"/>
      <c r="I51" s="2"/>
    </row>
    <row r="52" spans="1:9" ht="14.4" customHeight="1">
      <c r="A52" s="14">
        <v>53</v>
      </c>
      <c r="B52" s="53" t="s">
        <v>43</v>
      </c>
      <c r="C52" s="16">
        <v>17262</v>
      </c>
      <c r="D52" s="16">
        <v>31728</v>
      </c>
      <c r="E52" s="16">
        <v>213484</v>
      </c>
      <c r="F52" s="18">
        <v>262474</v>
      </c>
      <c r="G52" s="21" t="s">
        <v>116</v>
      </c>
      <c r="H52" s="2"/>
      <c r="I52" s="2"/>
    </row>
    <row r="53" spans="1:9" ht="14.4" customHeight="1">
      <c r="A53" s="14">
        <v>55</v>
      </c>
      <c r="B53" s="24" t="s">
        <v>44</v>
      </c>
      <c r="C53" s="16">
        <v>897581</v>
      </c>
      <c r="D53" s="16">
        <v>737962</v>
      </c>
      <c r="E53" s="16">
        <v>1822484</v>
      </c>
      <c r="F53" s="18">
        <v>3458027</v>
      </c>
      <c r="G53" s="21" t="s">
        <v>117</v>
      </c>
      <c r="H53" s="2"/>
      <c r="I53" s="2"/>
    </row>
    <row r="54" spans="1:9" ht="14.4" customHeight="1">
      <c r="A54" s="14">
        <v>56</v>
      </c>
      <c r="B54" s="24" t="s">
        <v>45</v>
      </c>
      <c r="C54" s="16">
        <v>3356193</v>
      </c>
      <c r="D54" s="16">
        <v>3608374</v>
      </c>
      <c r="E54" s="16">
        <v>3278186</v>
      </c>
      <c r="F54" s="18">
        <v>10242753</v>
      </c>
      <c r="G54" s="21" t="s">
        <v>118</v>
      </c>
      <c r="H54" s="2"/>
      <c r="I54" s="2"/>
    </row>
    <row r="55" spans="1:9" ht="14.4" customHeight="1">
      <c r="A55" s="14">
        <v>58</v>
      </c>
      <c r="B55" s="54" t="s">
        <v>46</v>
      </c>
      <c r="C55" s="16">
        <v>28556</v>
      </c>
      <c r="D55" s="16">
        <v>64796</v>
      </c>
      <c r="E55" s="16">
        <v>535225</v>
      </c>
      <c r="F55" s="18">
        <v>628577</v>
      </c>
      <c r="G55" s="21" t="s">
        <v>119</v>
      </c>
      <c r="H55" s="2"/>
      <c r="I55" s="2"/>
    </row>
    <row r="56" spans="1:9" ht="14.4" customHeight="1">
      <c r="A56" s="14">
        <v>59</v>
      </c>
      <c r="B56" s="55" t="s">
        <v>47</v>
      </c>
      <c r="C56" s="16">
        <v>8940</v>
      </c>
      <c r="D56" s="16">
        <v>12810</v>
      </c>
      <c r="E56" s="16">
        <v>32708</v>
      </c>
      <c r="F56" s="18">
        <v>54458</v>
      </c>
      <c r="G56" s="21" t="s">
        <v>167</v>
      </c>
      <c r="H56" s="2"/>
      <c r="I56" s="2"/>
    </row>
    <row r="57" spans="1:9" ht="14.4" customHeight="1">
      <c r="A57" s="14">
        <v>60</v>
      </c>
      <c r="B57" s="56" t="s">
        <v>48</v>
      </c>
      <c r="C57" s="16">
        <v>17007</v>
      </c>
      <c r="D57" s="16">
        <v>8715</v>
      </c>
      <c r="E57" s="16">
        <v>30607</v>
      </c>
      <c r="F57" s="18">
        <v>56329</v>
      </c>
      <c r="G57" s="21" t="s">
        <v>120</v>
      </c>
      <c r="H57" s="2"/>
      <c r="I57" s="2"/>
    </row>
    <row r="58" spans="1:9" ht="14.4" customHeight="1">
      <c r="A58" s="14">
        <v>61</v>
      </c>
      <c r="B58" s="57" t="s">
        <v>49</v>
      </c>
      <c r="C58" s="16">
        <v>158224</v>
      </c>
      <c r="D58" s="16">
        <v>191902</v>
      </c>
      <c r="E58" s="16">
        <v>10186164</v>
      </c>
      <c r="F58" s="18">
        <v>10536290</v>
      </c>
      <c r="G58" s="21" t="s">
        <v>121</v>
      </c>
      <c r="H58" s="2"/>
      <c r="I58" s="2"/>
    </row>
    <row r="59" spans="1:9" ht="14.4" customHeight="1">
      <c r="A59" s="14">
        <v>62</v>
      </c>
      <c r="B59" s="58" t="s">
        <v>50</v>
      </c>
      <c r="C59" s="16">
        <v>19448</v>
      </c>
      <c r="D59" s="16">
        <v>140101</v>
      </c>
      <c r="E59" s="16">
        <v>414495</v>
      </c>
      <c r="F59" s="18">
        <v>574044</v>
      </c>
      <c r="G59" s="21" t="s">
        <v>122</v>
      </c>
      <c r="H59" s="2"/>
      <c r="I59" s="2"/>
    </row>
    <row r="60" spans="1:9" ht="14.4" customHeight="1">
      <c r="A60" s="14">
        <v>63</v>
      </c>
      <c r="B60" s="59" t="s">
        <v>51</v>
      </c>
      <c r="C60" s="16">
        <v>14684</v>
      </c>
      <c r="D60" s="16">
        <v>27159</v>
      </c>
      <c r="E60" s="16">
        <v>111033</v>
      </c>
      <c r="F60" s="18">
        <v>152876</v>
      </c>
      <c r="G60" s="21" t="s">
        <v>123</v>
      </c>
      <c r="H60" s="2"/>
      <c r="I60" s="2"/>
    </row>
    <row r="61" spans="1:9" ht="14.4" customHeight="1">
      <c r="A61" s="14">
        <v>64</v>
      </c>
      <c r="B61" s="60" t="s">
        <v>168</v>
      </c>
      <c r="C61" s="16">
        <v>175185</v>
      </c>
      <c r="D61" s="16">
        <v>2382433</v>
      </c>
      <c r="E61" s="16">
        <v>17995940</v>
      </c>
      <c r="F61" s="18">
        <v>20553558</v>
      </c>
      <c r="G61" s="21" t="s">
        <v>124</v>
      </c>
      <c r="H61" s="2"/>
      <c r="I61" s="2"/>
    </row>
    <row r="62" spans="1:9" ht="14.4" customHeight="1">
      <c r="A62" s="14">
        <v>65</v>
      </c>
      <c r="B62" s="61" t="s">
        <v>52</v>
      </c>
      <c r="C62" s="16">
        <v>92142</v>
      </c>
      <c r="D62" s="16">
        <v>267724</v>
      </c>
      <c r="E62" s="16">
        <v>3234439</v>
      </c>
      <c r="F62" s="18">
        <v>3594305</v>
      </c>
      <c r="G62" s="21" t="s">
        <v>169</v>
      </c>
      <c r="H62" s="2"/>
      <c r="I62" s="2"/>
    </row>
    <row r="63" spans="1:9" ht="14.4" customHeight="1">
      <c r="A63" s="14">
        <v>66</v>
      </c>
      <c r="B63" s="62" t="s">
        <v>53</v>
      </c>
      <c r="C63" s="16">
        <v>21948</v>
      </c>
      <c r="D63" s="16">
        <v>129215</v>
      </c>
      <c r="E63" s="16">
        <v>60059</v>
      </c>
      <c r="F63" s="18">
        <v>211222</v>
      </c>
      <c r="G63" s="21" t="s">
        <v>125</v>
      </c>
      <c r="H63" s="2"/>
      <c r="I63" s="2"/>
    </row>
    <row r="64" spans="1:9" ht="14.4" customHeight="1">
      <c r="A64" s="14">
        <v>68</v>
      </c>
      <c r="B64" s="63" t="s">
        <v>170</v>
      </c>
      <c r="C64" s="16">
        <v>1714868</v>
      </c>
      <c r="D64" s="16">
        <v>517311</v>
      </c>
      <c r="E64" s="16">
        <v>1703272</v>
      </c>
      <c r="F64" s="18">
        <v>3935451</v>
      </c>
      <c r="G64" s="21" t="s">
        <v>126</v>
      </c>
      <c r="H64" s="2"/>
      <c r="I64" s="2"/>
    </row>
    <row r="65" spans="1:9" ht="14.4" customHeight="1">
      <c r="A65" s="14">
        <v>69</v>
      </c>
      <c r="B65" s="24" t="s">
        <v>54</v>
      </c>
      <c r="C65" s="16">
        <v>95116</v>
      </c>
      <c r="D65" s="16">
        <v>266982</v>
      </c>
      <c r="E65" s="16">
        <v>224932</v>
      </c>
      <c r="F65" s="18">
        <v>587030</v>
      </c>
      <c r="G65" s="21" t="s">
        <v>127</v>
      </c>
      <c r="H65" s="2"/>
      <c r="I65" s="2"/>
    </row>
    <row r="66" spans="1:9" ht="14.4" customHeight="1">
      <c r="A66" s="14">
        <v>70</v>
      </c>
      <c r="B66" s="64" t="s">
        <v>55</v>
      </c>
      <c r="C66" s="16">
        <v>12030</v>
      </c>
      <c r="D66" s="16">
        <v>107057</v>
      </c>
      <c r="E66" s="16">
        <v>385840</v>
      </c>
      <c r="F66" s="18">
        <v>504927</v>
      </c>
      <c r="G66" s="21" t="s">
        <v>128</v>
      </c>
      <c r="H66" s="2"/>
      <c r="I66" s="2"/>
    </row>
    <row r="67" spans="1:9" ht="14.4" customHeight="1">
      <c r="A67" s="14">
        <v>71</v>
      </c>
      <c r="B67" s="65" t="s">
        <v>171</v>
      </c>
      <c r="C67" s="16">
        <v>76237</v>
      </c>
      <c r="D67" s="16">
        <v>581826</v>
      </c>
      <c r="E67" s="16">
        <v>2125736</v>
      </c>
      <c r="F67" s="18">
        <v>2783799</v>
      </c>
      <c r="G67" s="21" t="s">
        <v>172</v>
      </c>
      <c r="H67" s="2"/>
      <c r="I67" s="2"/>
    </row>
    <row r="68" spans="1:9" ht="14.4" customHeight="1">
      <c r="A68" s="14">
        <v>72</v>
      </c>
      <c r="B68" s="66" t="s">
        <v>56</v>
      </c>
      <c r="C68" s="16">
        <v>1002</v>
      </c>
      <c r="D68" s="16">
        <v>2179</v>
      </c>
      <c r="E68" s="16">
        <v>17278</v>
      </c>
      <c r="F68" s="18">
        <v>20459</v>
      </c>
      <c r="G68" s="21" t="s">
        <v>129</v>
      </c>
      <c r="H68" s="2"/>
      <c r="I68" s="2"/>
    </row>
    <row r="69" spans="1:9" ht="14.4" customHeight="1">
      <c r="A69" s="14">
        <v>73</v>
      </c>
      <c r="B69" s="67" t="s">
        <v>57</v>
      </c>
      <c r="C69" s="16">
        <v>172078</v>
      </c>
      <c r="D69" s="16">
        <v>650940</v>
      </c>
      <c r="E69" s="16">
        <v>387961</v>
      </c>
      <c r="F69" s="18">
        <v>1210979</v>
      </c>
      <c r="G69" s="21" t="s">
        <v>130</v>
      </c>
      <c r="H69" s="2"/>
      <c r="I69" s="2"/>
    </row>
    <row r="70" spans="1:9" ht="14.4" customHeight="1">
      <c r="A70" s="14">
        <v>74</v>
      </c>
      <c r="B70" s="24" t="s">
        <v>58</v>
      </c>
      <c r="C70" s="16">
        <v>218905</v>
      </c>
      <c r="D70" s="16">
        <v>183081</v>
      </c>
      <c r="E70" s="16">
        <v>70989</v>
      </c>
      <c r="F70" s="18">
        <v>472975</v>
      </c>
      <c r="G70" s="21" t="s">
        <v>131</v>
      </c>
      <c r="H70" s="2"/>
      <c r="I70" s="2"/>
    </row>
    <row r="71" spans="1:9" ht="14.4" customHeight="1">
      <c r="A71" s="14">
        <v>75</v>
      </c>
      <c r="B71" s="68" t="s">
        <v>173</v>
      </c>
      <c r="C71" s="16">
        <v>36620</v>
      </c>
      <c r="D71" s="16">
        <v>6888</v>
      </c>
      <c r="E71" s="16">
        <v>759</v>
      </c>
      <c r="F71" s="18">
        <v>44267</v>
      </c>
      <c r="G71" s="21" t="s">
        <v>132</v>
      </c>
      <c r="H71" s="2"/>
      <c r="I71" s="2"/>
    </row>
    <row r="72" spans="1:9" ht="14.4" customHeight="1">
      <c r="A72" s="14">
        <v>77</v>
      </c>
      <c r="B72" s="69" t="s">
        <v>174</v>
      </c>
      <c r="C72" s="16">
        <v>443673</v>
      </c>
      <c r="D72" s="16">
        <v>198364</v>
      </c>
      <c r="E72" s="16">
        <v>578341</v>
      </c>
      <c r="F72" s="18">
        <v>1220378</v>
      </c>
      <c r="G72" s="21" t="s">
        <v>133</v>
      </c>
      <c r="H72" s="2"/>
      <c r="I72" s="2"/>
    </row>
    <row r="73" spans="1:9" ht="14.4" customHeight="1">
      <c r="A73" s="14">
        <v>78</v>
      </c>
      <c r="B73" s="70" t="s">
        <v>59</v>
      </c>
      <c r="C73" s="16">
        <v>247827</v>
      </c>
      <c r="D73" s="16">
        <v>288385</v>
      </c>
      <c r="E73" s="16">
        <v>307410</v>
      </c>
      <c r="F73" s="18">
        <v>843622</v>
      </c>
      <c r="G73" s="21" t="s">
        <v>134</v>
      </c>
      <c r="H73" s="2"/>
      <c r="I73" s="2"/>
    </row>
    <row r="74" spans="1:9" ht="14.4" customHeight="1">
      <c r="A74" s="14">
        <v>79</v>
      </c>
      <c r="B74" s="24" t="s">
        <v>175</v>
      </c>
      <c r="C74" s="16">
        <v>224749</v>
      </c>
      <c r="D74" s="16">
        <v>328009</v>
      </c>
      <c r="E74" s="16">
        <v>439390</v>
      </c>
      <c r="F74" s="18">
        <v>992148</v>
      </c>
      <c r="G74" s="21" t="s">
        <v>176</v>
      </c>
      <c r="H74" s="2"/>
      <c r="I74" s="2"/>
    </row>
    <row r="75" spans="1:9" ht="14.4" customHeight="1">
      <c r="A75" s="14">
        <v>80</v>
      </c>
      <c r="B75" s="71" t="s">
        <v>60</v>
      </c>
      <c r="C75" s="16">
        <v>16870</v>
      </c>
      <c r="D75" s="16">
        <v>87720</v>
      </c>
      <c r="E75" s="16">
        <v>1112481</v>
      </c>
      <c r="F75" s="18">
        <v>1217071</v>
      </c>
      <c r="G75" s="21" t="s">
        <v>135</v>
      </c>
      <c r="H75" s="2"/>
      <c r="I75" s="2"/>
    </row>
    <row r="76" spans="1:9" ht="14.4" customHeight="1">
      <c r="A76" s="14">
        <v>81</v>
      </c>
      <c r="B76" s="24" t="s">
        <v>61</v>
      </c>
      <c r="C76" s="16">
        <v>60594</v>
      </c>
      <c r="D76" s="16">
        <v>188696</v>
      </c>
      <c r="E76" s="16">
        <v>3610785</v>
      </c>
      <c r="F76" s="18">
        <v>3860075</v>
      </c>
      <c r="G76" s="21" t="s">
        <v>136</v>
      </c>
      <c r="H76" s="2"/>
      <c r="I76" s="2"/>
    </row>
    <row r="77" spans="1:9" ht="14.4" customHeight="1">
      <c r="A77" s="14">
        <v>82</v>
      </c>
      <c r="B77" s="72" t="s">
        <v>62</v>
      </c>
      <c r="C77" s="16">
        <v>134507</v>
      </c>
      <c r="D77" s="16">
        <v>224763</v>
      </c>
      <c r="E77" s="16">
        <v>366097</v>
      </c>
      <c r="F77" s="18">
        <v>725367</v>
      </c>
      <c r="G77" s="21" t="s">
        <v>177</v>
      </c>
      <c r="H77" s="2"/>
      <c r="I77" s="2"/>
    </row>
    <row r="78" spans="1:9" ht="14.4" customHeight="1">
      <c r="A78" s="14">
        <v>85</v>
      </c>
      <c r="B78" s="73" t="s">
        <v>63</v>
      </c>
      <c r="C78" s="16">
        <v>240468</v>
      </c>
      <c r="D78" s="16">
        <v>1514059</v>
      </c>
      <c r="E78" s="16">
        <v>4952705</v>
      </c>
      <c r="F78" s="18">
        <v>6707232</v>
      </c>
      <c r="G78" s="21" t="s">
        <v>137</v>
      </c>
      <c r="H78" s="2"/>
      <c r="I78" s="2"/>
    </row>
    <row r="79" spans="1:9" ht="14.4" customHeight="1">
      <c r="A79" s="14">
        <v>86</v>
      </c>
      <c r="B79" s="74" t="s">
        <v>178</v>
      </c>
      <c r="C79" s="16">
        <v>54303</v>
      </c>
      <c r="D79" s="16">
        <v>841759</v>
      </c>
      <c r="E79" s="16">
        <v>6125122</v>
      </c>
      <c r="F79" s="18">
        <v>7021184</v>
      </c>
      <c r="G79" s="21" t="s">
        <v>138</v>
      </c>
      <c r="H79" s="2"/>
      <c r="I79" s="2"/>
    </row>
    <row r="80" spans="1:9" ht="14.4" customHeight="1">
      <c r="A80" s="14">
        <v>87</v>
      </c>
      <c r="B80" s="74" t="s">
        <v>179</v>
      </c>
      <c r="C80" s="16">
        <v>2899</v>
      </c>
      <c r="D80" s="16">
        <v>13600</v>
      </c>
      <c r="E80" s="16">
        <v>58636</v>
      </c>
      <c r="F80" s="18">
        <v>75135</v>
      </c>
      <c r="G80" s="21" t="s">
        <v>139</v>
      </c>
      <c r="H80" s="2"/>
      <c r="I80" s="2"/>
    </row>
    <row r="81" spans="1:9" ht="14.4" customHeight="1">
      <c r="A81" s="14">
        <v>88</v>
      </c>
      <c r="B81" s="74" t="s">
        <v>180</v>
      </c>
      <c r="C81" s="16">
        <v>61399</v>
      </c>
      <c r="D81" s="16">
        <v>279500</v>
      </c>
      <c r="E81" s="16">
        <v>307496</v>
      </c>
      <c r="F81" s="18">
        <v>648395</v>
      </c>
      <c r="G81" s="21" t="s">
        <v>140</v>
      </c>
      <c r="H81" s="2"/>
      <c r="I81" s="2"/>
    </row>
    <row r="82" spans="1:9" ht="14.4" customHeight="1">
      <c r="A82" s="14">
        <v>90</v>
      </c>
      <c r="B82" s="75" t="s">
        <v>181</v>
      </c>
      <c r="C82" s="16">
        <v>14917</v>
      </c>
      <c r="D82" s="16">
        <v>11556</v>
      </c>
      <c r="E82" s="16">
        <v>148715</v>
      </c>
      <c r="F82" s="18">
        <v>175188</v>
      </c>
      <c r="G82" s="21" t="s">
        <v>141</v>
      </c>
      <c r="H82" s="2"/>
      <c r="I82" s="2"/>
    </row>
    <row r="83" spans="1:9" ht="14.4" customHeight="1">
      <c r="A83" s="14">
        <v>91</v>
      </c>
      <c r="B83" s="24" t="s">
        <v>64</v>
      </c>
      <c r="C83" s="16">
        <v>8031</v>
      </c>
      <c r="D83" s="16">
        <v>7827</v>
      </c>
      <c r="E83" s="16">
        <v>17811</v>
      </c>
      <c r="F83" s="18">
        <v>33669</v>
      </c>
      <c r="G83" s="21" t="s">
        <v>142</v>
      </c>
      <c r="H83" s="2"/>
      <c r="I83" s="2"/>
    </row>
    <row r="84" spans="1:9" ht="14.4" customHeight="1">
      <c r="A84" s="14">
        <v>93</v>
      </c>
      <c r="B84" s="76" t="s">
        <v>182</v>
      </c>
      <c r="C84" s="16">
        <v>65924</v>
      </c>
      <c r="D84" s="16">
        <v>147474</v>
      </c>
      <c r="E84" s="16">
        <v>394234</v>
      </c>
      <c r="F84" s="18">
        <v>607632</v>
      </c>
      <c r="G84" s="21" t="s">
        <v>143</v>
      </c>
      <c r="H84" s="2"/>
      <c r="I84" s="2"/>
    </row>
    <row r="85" spans="1:9" ht="14.4" customHeight="1">
      <c r="A85" s="14">
        <v>94</v>
      </c>
      <c r="B85" s="24" t="s">
        <v>65</v>
      </c>
      <c r="C85" s="16">
        <v>86155</v>
      </c>
      <c r="D85" s="16">
        <v>230129</v>
      </c>
      <c r="E85" s="16">
        <v>260985</v>
      </c>
      <c r="F85" s="18">
        <v>577269</v>
      </c>
      <c r="G85" s="21" t="s">
        <v>144</v>
      </c>
      <c r="H85" s="2"/>
      <c r="I85" s="2"/>
    </row>
    <row r="86" spans="1:9" ht="14.4" customHeight="1">
      <c r="A86" s="14">
        <v>95</v>
      </c>
      <c r="B86" s="77" t="s">
        <v>66</v>
      </c>
      <c r="C86" s="16">
        <v>511078</v>
      </c>
      <c r="D86" s="16">
        <v>123661</v>
      </c>
      <c r="E86" s="16">
        <v>265063</v>
      </c>
      <c r="F86" s="18">
        <v>899802</v>
      </c>
      <c r="G86" s="21" t="s">
        <v>145</v>
      </c>
      <c r="H86" s="2"/>
      <c r="I86" s="2"/>
    </row>
    <row r="87" spans="1:9" ht="14.4" customHeight="1">
      <c r="A87" s="14">
        <v>96</v>
      </c>
      <c r="B87" s="24" t="s">
        <v>67</v>
      </c>
      <c r="C87" s="16">
        <v>2655952</v>
      </c>
      <c r="D87" s="16">
        <v>563516</v>
      </c>
      <c r="E87" s="16">
        <v>148898</v>
      </c>
      <c r="F87" s="18">
        <v>3368366</v>
      </c>
      <c r="G87" s="21" t="s">
        <v>146</v>
      </c>
      <c r="H87" s="2"/>
      <c r="I87" s="2"/>
    </row>
    <row r="88" spans="1:9" ht="30.75" customHeight="1">
      <c r="A88" s="121" t="s">
        <v>69</v>
      </c>
      <c r="B88" s="121"/>
      <c r="C88" s="19">
        <v>43582393</v>
      </c>
      <c r="D88" s="19">
        <v>36979159</v>
      </c>
      <c r="E88" s="19">
        <v>211118745</v>
      </c>
      <c r="F88" s="19">
        <v>291680297</v>
      </c>
      <c r="G88" s="22" t="s">
        <v>72</v>
      </c>
      <c r="H88" s="2"/>
      <c r="I88" s="2"/>
    </row>
    <row r="89" spans="1:9" ht="15" customHeight="1">
      <c r="A89" s="3" t="s">
        <v>196</v>
      </c>
      <c r="B89" s="4" t="s">
        <v>197</v>
      </c>
      <c r="C89" s="5"/>
      <c r="D89" s="5"/>
      <c r="E89" s="5"/>
      <c r="F89" s="5"/>
      <c r="G89" s="6"/>
      <c r="H89" s="2"/>
      <c r="I89" s="2"/>
    </row>
    <row r="90" spans="1:9" ht="15" customHeight="1">
      <c r="A90" s="3" t="s">
        <v>196</v>
      </c>
      <c r="B90" s="4" t="s">
        <v>194</v>
      </c>
      <c r="C90" s="5"/>
      <c r="D90" s="5"/>
      <c r="E90" s="5"/>
      <c r="F90" s="5"/>
      <c r="G90" s="6"/>
      <c r="H90" s="2"/>
      <c r="I90" s="2"/>
    </row>
    <row r="91" spans="1:9" ht="15" customHeight="1">
      <c r="A91" s="3" t="s">
        <v>196</v>
      </c>
      <c r="B91" s="4" t="s">
        <v>195</v>
      </c>
      <c r="C91" s="5"/>
      <c r="D91" s="5"/>
      <c r="E91" s="5"/>
      <c r="F91" s="5"/>
      <c r="G91" s="6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7"/>
    </row>
    <row r="93" spans="1:9">
      <c r="H93" s="1"/>
    </row>
    <row r="94" spans="1:9">
      <c r="D94" t="s">
        <v>291</v>
      </c>
    </row>
  </sheetData>
  <mergeCells count="6">
    <mergeCell ref="A88:B88"/>
    <mergeCell ref="A1:D1"/>
    <mergeCell ref="E1:G1"/>
    <mergeCell ref="A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  <ignoredErrors>
    <ignoredError sqref="A5:A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BC99-EB4D-40B7-8B9A-0799FB976C16}">
  <dimension ref="A1:H93"/>
  <sheetViews>
    <sheetView rightToLeft="1" tabSelected="1" topLeftCell="A73" workbookViewId="0">
      <selection activeCell="F91" sqref="A1:F91"/>
    </sheetView>
  </sheetViews>
  <sheetFormatPr defaultRowHeight="13.2"/>
  <cols>
    <col min="1" max="1" width="4.6640625" customWidth="1"/>
    <col min="2" max="2" width="49.109375" bestFit="1" customWidth="1"/>
    <col min="3" max="5" width="17.6640625" customWidth="1"/>
    <col min="6" max="6" width="62.44140625" bestFit="1" customWidth="1"/>
  </cols>
  <sheetData>
    <row r="1" spans="1:8" s="12" customFormat="1" ht="16.5" customHeight="1">
      <c r="A1" s="123" t="s">
        <v>192</v>
      </c>
      <c r="B1" s="124"/>
      <c r="C1" s="124"/>
      <c r="D1" s="126" t="s">
        <v>293</v>
      </c>
      <c r="E1" s="127"/>
      <c r="F1" s="128"/>
      <c r="G1" s="11"/>
      <c r="H1" s="11"/>
    </row>
    <row r="2" spans="1:8" s="10" customFormat="1" ht="22.5" customHeight="1">
      <c r="A2" s="122" t="s">
        <v>294</v>
      </c>
      <c r="B2" s="122"/>
      <c r="C2" s="122"/>
      <c r="D2" s="122"/>
      <c r="E2" s="122"/>
      <c r="F2" s="122"/>
      <c r="G2" s="9"/>
      <c r="H2" s="9"/>
    </row>
    <row r="3" spans="1:8" ht="19.5" customHeight="1">
      <c r="A3" s="119" t="s">
        <v>68</v>
      </c>
      <c r="B3" s="119"/>
      <c r="C3" s="93" t="s">
        <v>147</v>
      </c>
      <c r="D3" s="93" t="s">
        <v>148</v>
      </c>
      <c r="E3" s="116" t="s">
        <v>69</v>
      </c>
      <c r="F3" s="120" t="s">
        <v>73</v>
      </c>
      <c r="G3" s="7"/>
      <c r="H3" s="2"/>
    </row>
    <row r="4" spans="1:8" ht="35.25" customHeight="1">
      <c r="A4" s="119"/>
      <c r="B4" s="119"/>
      <c r="C4" s="117" t="s">
        <v>188</v>
      </c>
      <c r="D4" s="117" t="s">
        <v>189</v>
      </c>
      <c r="E4" s="118" t="s">
        <v>72</v>
      </c>
      <c r="F4" s="120"/>
      <c r="G4" s="2"/>
      <c r="H4" s="2"/>
    </row>
    <row r="5" spans="1:8" ht="14.4" customHeight="1">
      <c r="A5" s="13" t="s">
        <v>149</v>
      </c>
      <c r="B5" s="23" t="s">
        <v>1</v>
      </c>
      <c r="C5" s="16">
        <v>5473911</v>
      </c>
      <c r="D5" s="16">
        <v>459944</v>
      </c>
      <c r="E5" s="17">
        <v>5933855</v>
      </c>
      <c r="F5" s="20" t="s">
        <v>74</v>
      </c>
      <c r="G5" s="2"/>
      <c r="H5" s="2"/>
    </row>
    <row r="6" spans="1:8" ht="14.4" customHeight="1">
      <c r="A6" s="13" t="s">
        <v>150</v>
      </c>
      <c r="B6" s="24" t="s">
        <v>2</v>
      </c>
      <c r="C6" s="16">
        <v>23089</v>
      </c>
      <c r="D6" s="16">
        <v>874</v>
      </c>
      <c r="E6" s="18">
        <v>23963</v>
      </c>
      <c r="F6" s="21" t="s">
        <v>75</v>
      </c>
      <c r="G6" s="2"/>
      <c r="H6" s="2"/>
    </row>
    <row r="7" spans="1:8" ht="14.4" customHeight="1">
      <c r="A7" s="13" t="s">
        <v>151</v>
      </c>
      <c r="B7" s="24" t="s">
        <v>3</v>
      </c>
      <c r="C7" s="16">
        <v>222476</v>
      </c>
      <c r="D7" s="16">
        <v>8960</v>
      </c>
      <c r="E7" s="18">
        <v>231436</v>
      </c>
      <c r="F7" s="21" t="s">
        <v>76</v>
      </c>
      <c r="G7" s="2"/>
      <c r="H7" s="2"/>
    </row>
    <row r="8" spans="1:8" ht="14.4" customHeight="1">
      <c r="A8" s="13" t="s">
        <v>152</v>
      </c>
      <c r="B8" s="25" t="s">
        <v>4</v>
      </c>
      <c r="C8" s="16">
        <v>348</v>
      </c>
      <c r="D8" s="16">
        <v>82</v>
      </c>
      <c r="E8" s="18">
        <v>430</v>
      </c>
      <c r="F8" s="21" t="s">
        <v>77</v>
      </c>
      <c r="G8" s="2"/>
      <c r="H8" s="2"/>
    </row>
    <row r="9" spans="1:8" ht="14.4" customHeight="1">
      <c r="A9" s="13" t="s">
        <v>153</v>
      </c>
      <c r="B9" s="26" t="s">
        <v>5</v>
      </c>
      <c r="C9" s="16">
        <v>22990734</v>
      </c>
      <c r="D9" s="16">
        <v>11355845</v>
      </c>
      <c r="E9" s="18">
        <v>34346579</v>
      </c>
      <c r="F9" s="21" t="s">
        <v>78</v>
      </c>
      <c r="G9" s="2"/>
      <c r="H9" s="2"/>
    </row>
    <row r="10" spans="1:8" ht="14.4" customHeight="1">
      <c r="A10" s="13" t="s">
        <v>154</v>
      </c>
      <c r="B10" s="27" t="s">
        <v>6</v>
      </c>
      <c r="C10" s="16">
        <v>152921</v>
      </c>
      <c r="D10" s="16">
        <v>33395</v>
      </c>
      <c r="E10" s="18">
        <v>186316</v>
      </c>
      <c r="F10" s="21" t="s">
        <v>79</v>
      </c>
      <c r="G10" s="2"/>
      <c r="H10" s="2"/>
    </row>
    <row r="11" spans="1:8" ht="14.4" customHeight="1">
      <c r="A11" s="13" t="s">
        <v>155</v>
      </c>
      <c r="B11" s="28" t="s">
        <v>7</v>
      </c>
      <c r="C11" s="16">
        <v>266887</v>
      </c>
      <c r="D11" s="16">
        <v>78204</v>
      </c>
      <c r="E11" s="18">
        <v>345091</v>
      </c>
      <c r="F11" s="21" t="s">
        <v>80</v>
      </c>
      <c r="G11" s="2"/>
      <c r="H11" s="2"/>
    </row>
    <row r="12" spans="1:8" ht="14.4" customHeight="1">
      <c r="A12" s="13" t="s">
        <v>156</v>
      </c>
      <c r="B12" s="29" t="s">
        <v>8</v>
      </c>
      <c r="C12" s="16">
        <v>510252</v>
      </c>
      <c r="D12" s="16">
        <v>83738</v>
      </c>
      <c r="E12" s="18">
        <v>593990</v>
      </c>
      <c r="F12" s="21" t="s">
        <v>81</v>
      </c>
      <c r="G12" s="2"/>
      <c r="H12" s="2"/>
    </row>
    <row r="13" spans="1:8" ht="14.4" customHeight="1">
      <c r="A13" s="14">
        <v>10</v>
      </c>
      <c r="B13" s="24" t="s">
        <v>9</v>
      </c>
      <c r="C13" s="16">
        <v>4554660</v>
      </c>
      <c r="D13" s="16">
        <v>398405</v>
      </c>
      <c r="E13" s="18">
        <v>4953065</v>
      </c>
      <c r="F13" s="21" t="s">
        <v>82</v>
      </c>
      <c r="G13" s="2"/>
      <c r="H13" s="2"/>
    </row>
    <row r="14" spans="1:8" ht="14.4" customHeight="1">
      <c r="A14" s="14">
        <v>11</v>
      </c>
      <c r="B14" s="30" t="s">
        <v>10</v>
      </c>
      <c r="C14" s="16">
        <v>1089631</v>
      </c>
      <c r="D14" s="16">
        <v>291227</v>
      </c>
      <c r="E14" s="18">
        <v>1380858</v>
      </c>
      <c r="F14" s="21" t="s">
        <v>83</v>
      </c>
      <c r="G14" s="2"/>
      <c r="H14" s="2"/>
    </row>
    <row r="15" spans="1:8" ht="14.4" customHeight="1">
      <c r="A15" s="14">
        <v>12</v>
      </c>
      <c r="B15" s="31" t="s">
        <v>11</v>
      </c>
      <c r="C15" s="16">
        <v>5199</v>
      </c>
      <c r="D15" s="16">
        <v>642</v>
      </c>
      <c r="E15" s="18">
        <v>5841</v>
      </c>
      <c r="F15" s="21" t="s">
        <v>84</v>
      </c>
      <c r="G15" s="2"/>
      <c r="H15" s="2"/>
    </row>
    <row r="16" spans="1:8" ht="14.4" customHeight="1">
      <c r="A16" s="14">
        <v>13</v>
      </c>
      <c r="B16" s="24" t="s">
        <v>12</v>
      </c>
      <c r="C16" s="16">
        <v>583163</v>
      </c>
      <c r="D16" s="16">
        <v>85674</v>
      </c>
      <c r="E16" s="18">
        <v>668837</v>
      </c>
      <c r="F16" s="21" t="s">
        <v>85</v>
      </c>
      <c r="G16" s="2"/>
      <c r="H16" s="2"/>
    </row>
    <row r="17" spans="1:8" ht="14.4" customHeight="1">
      <c r="A17" s="14">
        <v>14</v>
      </c>
      <c r="B17" s="24" t="s">
        <v>13</v>
      </c>
      <c r="C17" s="16">
        <v>1554750</v>
      </c>
      <c r="D17" s="16">
        <v>97696</v>
      </c>
      <c r="E17" s="18">
        <v>1652446</v>
      </c>
      <c r="F17" s="21" t="s">
        <v>86</v>
      </c>
      <c r="G17" s="2"/>
      <c r="H17" s="2"/>
    </row>
    <row r="18" spans="1:8" ht="14.4" customHeight="1">
      <c r="A18" s="14">
        <v>15</v>
      </c>
      <c r="B18" s="32" t="s">
        <v>14</v>
      </c>
      <c r="C18" s="16">
        <v>52428</v>
      </c>
      <c r="D18" s="16">
        <v>9417</v>
      </c>
      <c r="E18" s="18">
        <v>61845</v>
      </c>
      <c r="F18" s="21" t="s">
        <v>87</v>
      </c>
      <c r="G18" s="2"/>
      <c r="H18" s="2"/>
    </row>
    <row r="19" spans="1:8" ht="14.4" customHeight="1">
      <c r="A19" s="14">
        <v>16</v>
      </c>
      <c r="B19" s="24" t="s">
        <v>15</v>
      </c>
      <c r="C19" s="16">
        <v>652769</v>
      </c>
      <c r="D19" s="16">
        <v>54349</v>
      </c>
      <c r="E19" s="18">
        <v>707118</v>
      </c>
      <c r="F19" s="21" t="s">
        <v>157</v>
      </c>
      <c r="G19" s="2"/>
      <c r="H19" s="2"/>
    </row>
    <row r="20" spans="1:8" ht="14.4" customHeight="1">
      <c r="A20" s="14">
        <v>17</v>
      </c>
      <c r="B20" s="33" t="s">
        <v>16</v>
      </c>
      <c r="C20" s="16">
        <v>1013071</v>
      </c>
      <c r="D20" s="16">
        <v>225308</v>
      </c>
      <c r="E20" s="18">
        <v>1238379</v>
      </c>
      <c r="F20" s="21" t="s">
        <v>88</v>
      </c>
      <c r="G20" s="2"/>
      <c r="H20" s="2"/>
    </row>
    <row r="21" spans="1:8" ht="14.4" customHeight="1">
      <c r="A21" s="14">
        <v>18</v>
      </c>
      <c r="B21" s="34" t="s">
        <v>17</v>
      </c>
      <c r="C21" s="16">
        <v>677972</v>
      </c>
      <c r="D21" s="16">
        <v>120906</v>
      </c>
      <c r="E21" s="18">
        <v>798878</v>
      </c>
      <c r="F21" s="21" t="s">
        <v>89</v>
      </c>
      <c r="G21" s="2"/>
      <c r="H21" s="2"/>
    </row>
    <row r="22" spans="1:8" ht="14.4" customHeight="1">
      <c r="A22" s="14">
        <v>19</v>
      </c>
      <c r="B22" s="35" t="s">
        <v>158</v>
      </c>
      <c r="C22" s="16">
        <v>5684155</v>
      </c>
      <c r="D22" s="16">
        <v>746927</v>
      </c>
      <c r="E22" s="18">
        <v>6431082</v>
      </c>
      <c r="F22" s="21" t="s">
        <v>90</v>
      </c>
      <c r="G22" s="2"/>
      <c r="H22" s="2"/>
    </row>
    <row r="23" spans="1:8" ht="14.4" customHeight="1">
      <c r="A23" s="14">
        <v>20</v>
      </c>
      <c r="B23" s="24" t="s">
        <v>18</v>
      </c>
      <c r="C23" s="16">
        <v>9739209</v>
      </c>
      <c r="D23" s="16">
        <v>2803694</v>
      </c>
      <c r="E23" s="18">
        <v>12542903</v>
      </c>
      <c r="F23" s="21" t="s">
        <v>91</v>
      </c>
      <c r="G23" s="2"/>
      <c r="H23" s="2"/>
    </row>
    <row r="24" spans="1:8" ht="14.4" customHeight="1">
      <c r="A24" s="14">
        <v>21</v>
      </c>
      <c r="B24" s="36" t="s">
        <v>19</v>
      </c>
      <c r="C24" s="16">
        <v>442422</v>
      </c>
      <c r="D24" s="16">
        <v>51777</v>
      </c>
      <c r="E24" s="18">
        <v>494199</v>
      </c>
      <c r="F24" s="21" t="s">
        <v>159</v>
      </c>
      <c r="G24" s="2"/>
      <c r="H24" s="2"/>
    </row>
    <row r="25" spans="1:8" ht="14.4" customHeight="1">
      <c r="A25" s="14">
        <v>22</v>
      </c>
      <c r="B25" s="37" t="s">
        <v>20</v>
      </c>
      <c r="C25" s="16">
        <v>865676</v>
      </c>
      <c r="D25" s="16">
        <v>171512</v>
      </c>
      <c r="E25" s="18">
        <v>1037188</v>
      </c>
      <c r="F25" s="21" t="s">
        <v>92</v>
      </c>
      <c r="G25" s="2"/>
      <c r="H25" s="2"/>
    </row>
    <row r="26" spans="1:8" ht="14.4" customHeight="1">
      <c r="A26" s="14">
        <v>23</v>
      </c>
      <c r="B26" s="24" t="s">
        <v>21</v>
      </c>
      <c r="C26" s="16">
        <v>5077422</v>
      </c>
      <c r="D26" s="16">
        <v>931695</v>
      </c>
      <c r="E26" s="18">
        <v>6009117</v>
      </c>
      <c r="F26" s="21" t="s">
        <v>93</v>
      </c>
      <c r="G26" s="2"/>
      <c r="H26" s="2"/>
    </row>
    <row r="27" spans="1:8" ht="14.4" customHeight="1">
      <c r="A27" s="14">
        <v>24</v>
      </c>
      <c r="B27" s="38" t="s">
        <v>22</v>
      </c>
      <c r="C27" s="16">
        <v>3886022</v>
      </c>
      <c r="D27" s="16">
        <v>359040</v>
      </c>
      <c r="E27" s="18">
        <v>4245062</v>
      </c>
      <c r="F27" s="21" t="s">
        <v>94</v>
      </c>
      <c r="G27" s="2"/>
      <c r="H27" s="2"/>
    </row>
    <row r="28" spans="1:8" ht="14.4" customHeight="1">
      <c r="A28" s="14">
        <v>25</v>
      </c>
      <c r="B28" s="24" t="s">
        <v>23</v>
      </c>
      <c r="C28" s="16">
        <v>3054208</v>
      </c>
      <c r="D28" s="16">
        <v>675638</v>
      </c>
      <c r="E28" s="18">
        <v>3729846</v>
      </c>
      <c r="F28" s="21" t="s">
        <v>160</v>
      </c>
      <c r="G28" s="2"/>
      <c r="H28" s="2"/>
    </row>
    <row r="29" spans="1:8" ht="14.4" customHeight="1">
      <c r="A29" s="14">
        <v>26</v>
      </c>
      <c r="B29" s="39" t="s">
        <v>24</v>
      </c>
      <c r="C29" s="16">
        <v>87939</v>
      </c>
      <c r="D29" s="16">
        <v>13710</v>
      </c>
      <c r="E29" s="18">
        <v>101649</v>
      </c>
      <c r="F29" s="21" t="s">
        <v>95</v>
      </c>
      <c r="G29" s="2"/>
      <c r="H29" s="2"/>
    </row>
    <row r="30" spans="1:8" ht="14.4" customHeight="1">
      <c r="A30" s="14">
        <v>27</v>
      </c>
      <c r="B30" s="40" t="s">
        <v>25</v>
      </c>
      <c r="C30" s="16">
        <v>878836</v>
      </c>
      <c r="D30" s="16">
        <v>165914</v>
      </c>
      <c r="E30" s="18">
        <v>1044750</v>
      </c>
      <c r="F30" s="21" t="s">
        <v>96</v>
      </c>
      <c r="G30" s="2"/>
      <c r="H30" s="2"/>
    </row>
    <row r="31" spans="1:8" ht="14.4" customHeight="1">
      <c r="A31" s="14">
        <v>28</v>
      </c>
      <c r="B31" s="41" t="s">
        <v>26</v>
      </c>
      <c r="C31" s="16">
        <v>1176105</v>
      </c>
      <c r="D31" s="16">
        <v>235169</v>
      </c>
      <c r="E31" s="18">
        <v>1411274</v>
      </c>
      <c r="F31" s="21" t="s">
        <v>97</v>
      </c>
      <c r="G31" s="2"/>
      <c r="H31" s="2"/>
    </row>
    <row r="32" spans="1:8" ht="14.4" customHeight="1">
      <c r="A32" s="14">
        <v>29</v>
      </c>
      <c r="B32" s="42" t="s">
        <v>161</v>
      </c>
      <c r="C32" s="16">
        <v>245185</v>
      </c>
      <c r="D32" s="16">
        <v>71229</v>
      </c>
      <c r="E32" s="18">
        <v>316414</v>
      </c>
      <c r="F32" s="21" t="s">
        <v>98</v>
      </c>
      <c r="G32" s="2"/>
      <c r="H32" s="2"/>
    </row>
    <row r="33" spans="1:8" ht="14.4" customHeight="1">
      <c r="A33" s="14">
        <v>30</v>
      </c>
      <c r="B33" s="24" t="s">
        <v>27</v>
      </c>
      <c r="C33" s="16">
        <v>99763</v>
      </c>
      <c r="D33" s="16">
        <v>15571</v>
      </c>
      <c r="E33" s="18">
        <v>115334</v>
      </c>
      <c r="F33" s="21" t="s">
        <v>99</v>
      </c>
      <c r="G33" s="2"/>
      <c r="H33" s="2"/>
    </row>
    <row r="34" spans="1:8" ht="14.4" customHeight="1">
      <c r="A34" s="14">
        <v>31</v>
      </c>
      <c r="B34" s="24" t="s">
        <v>28</v>
      </c>
      <c r="C34" s="16">
        <v>1197781</v>
      </c>
      <c r="D34" s="16">
        <v>262431</v>
      </c>
      <c r="E34" s="18">
        <v>1460212</v>
      </c>
      <c r="F34" s="21" t="s">
        <v>100</v>
      </c>
      <c r="G34" s="2"/>
      <c r="H34" s="2"/>
    </row>
    <row r="35" spans="1:8" ht="14.4" customHeight="1">
      <c r="A35" s="14">
        <v>32</v>
      </c>
      <c r="B35" s="43" t="s">
        <v>29</v>
      </c>
      <c r="C35" s="16">
        <v>215427</v>
      </c>
      <c r="D35" s="16">
        <v>39225</v>
      </c>
      <c r="E35" s="18">
        <v>254652</v>
      </c>
      <c r="F35" s="21" t="s">
        <v>101</v>
      </c>
      <c r="G35" s="2"/>
      <c r="H35" s="2"/>
    </row>
    <row r="36" spans="1:8" ht="14.4" customHeight="1">
      <c r="A36" s="14">
        <v>33</v>
      </c>
      <c r="B36" s="24" t="s">
        <v>30</v>
      </c>
      <c r="C36" s="16">
        <v>1531450</v>
      </c>
      <c r="D36" s="16">
        <v>214953</v>
      </c>
      <c r="E36" s="18">
        <v>1746403</v>
      </c>
      <c r="F36" s="21" t="s">
        <v>102</v>
      </c>
      <c r="G36" s="2"/>
      <c r="H36" s="2"/>
    </row>
    <row r="37" spans="1:8" ht="14.4" customHeight="1">
      <c r="A37" s="14">
        <v>35</v>
      </c>
      <c r="B37" s="44" t="s">
        <v>31</v>
      </c>
      <c r="C37" s="16">
        <v>5864258</v>
      </c>
      <c r="D37" s="16">
        <v>3207768</v>
      </c>
      <c r="E37" s="18">
        <v>9072026</v>
      </c>
      <c r="F37" s="21" t="s">
        <v>103</v>
      </c>
      <c r="G37" s="2"/>
      <c r="H37" s="2"/>
    </row>
    <row r="38" spans="1:8" ht="14.4" customHeight="1">
      <c r="A38" s="14">
        <v>36</v>
      </c>
      <c r="B38" s="24" t="s">
        <v>32</v>
      </c>
      <c r="C38" s="16">
        <v>469483</v>
      </c>
      <c r="D38" s="16">
        <v>139065</v>
      </c>
      <c r="E38" s="18">
        <v>608548</v>
      </c>
      <c r="F38" s="21" t="s">
        <v>104</v>
      </c>
      <c r="G38" s="2"/>
      <c r="H38" s="2"/>
    </row>
    <row r="39" spans="1:8" ht="14.4" customHeight="1">
      <c r="A39" s="14">
        <v>37</v>
      </c>
      <c r="B39" s="45" t="s">
        <v>33</v>
      </c>
      <c r="C39" s="16">
        <v>389872</v>
      </c>
      <c r="D39" s="16">
        <v>59223</v>
      </c>
      <c r="E39" s="18">
        <v>449095</v>
      </c>
      <c r="F39" s="21" t="s">
        <v>105</v>
      </c>
      <c r="G39" s="2"/>
      <c r="H39" s="2"/>
    </row>
    <row r="40" spans="1:8" ht="14.4" customHeight="1">
      <c r="A40" s="14">
        <v>38</v>
      </c>
      <c r="B40" s="46" t="s">
        <v>34</v>
      </c>
      <c r="C40" s="16">
        <v>439916</v>
      </c>
      <c r="D40" s="16">
        <v>9014</v>
      </c>
      <c r="E40" s="18">
        <v>448930</v>
      </c>
      <c r="F40" s="21" t="s">
        <v>162</v>
      </c>
      <c r="G40" s="2"/>
      <c r="H40" s="2"/>
    </row>
    <row r="41" spans="1:8" ht="14.4" customHeight="1">
      <c r="A41" s="14">
        <v>39</v>
      </c>
      <c r="B41" s="47" t="s">
        <v>35</v>
      </c>
      <c r="C41" s="16">
        <v>10034</v>
      </c>
      <c r="D41" s="16">
        <v>705</v>
      </c>
      <c r="E41" s="18">
        <v>10739</v>
      </c>
      <c r="F41" s="21" t="s">
        <v>106</v>
      </c>
      <c r="G41" s="2"/>
      <c r="H41" s="2"/>
    </row>
    <row r="42" spans="1:8" ht="14.4" customHeight="1">
      <c r="A42" s="14">
        <v>41</v>
      </c>
      <c r="B42" s="48" t="s">
        <v>36</v>
      </c>
      <c r="C42" s="16">
        <v>18509974</v>
      </c>
      <c r="D42" s="16">
        <v>4014504</v>
      </c>
      <c r="E42" s="18">
        <v>22524478</v>
      </c>
      <c r="F42" s="21" t="s">
        <v>107</v>
      </c>
      <c r="G42" s="2"/>
      <c r="H42" s="2"/>
    </row>
    <row r="43" spans="1:8" ht="14.4" customHeight="1">
      <c r="A43" s="14">
        <v>42</v>
      </c>
      <c r="B43" s="24" t="s">
        <v>37</v>
      </c>
      <c r="C43" s="16">
        <v>5845765</v>
      </c>
      <c r="D43" s="16">
        <v>1066017</v>
      </c>
      <c r="E43" s="18">
        <v>6911782</v>
      </c>
      <c r="F43" s="21" t="s">
        <v>108</v>
      </c>
      <c r="G43" s="2"/>
      <c r="H43" s="2"/>
    </row>
    <row r="44" spans="1:8" ht="14.4" customHeight="1">
      <c r="A44" s="14">
        <v>43</v>
      </c>
      <c r="B44" s="49" t="s">
        <v>38</v>
      </c>
      <c r="C44" s="16">
        <v>6189611</v>
      </c>
      <c r="D44" s="16">
        <v>1147140</v>
      </c>
      <c r="E44" s="18">
        <v>7336751</v>
      </c>
      <c r="F44" s="21" t="s">
        <v>109</v>
      </c>
      <c r="G44" s="2"/>
      <c r="H44" s="2"/>
    </row>
    <row r="45" spans="1:8" ht="14.4" customHeight="1">
      <c r="A45" s="14">
        <v>45</v>
      </c>
      <c r="B45" s="24" t="s">
        <v>39</v>
      </c>
      <c r="C45" s="16">
        <v>10270910</v>
      </c>
      <c r="D45" s="16">
        <v>1397146</v>
      </c>
      <c r="E45" s="18">
        <v>11668056</v>
      </c>
      <c r="F45" s="21" t="s">
        <v>163</v>
      </c>
      <c r="G45" s="2"/>
      <c r="H45" s="2"/>
    </row>
    <row r="46" spans="1:8" ht="14.4" customHeight="1">
      <c r="A46" s="14">
        <v>46</v>
      </c>
      <c r="B46" s="24" t="s">
        <v>164</v>
      </c>
      <c r="C46" s="16">
        <v>6788641</v>
      </c>
      <c r="D46" s="16">
        <v>1360285</v>
      </c>
      <c r="E46" s="18">
        <v>8148926</v>
      </c>
      <c r="F46" s="21" t="s">
        <v>110</v>
      </c>
      <c r="G46" s="2"/>
      <c r="H46" s="2"/>
    </row>
    <row r="47" spans="1:8" ht="14.4" customHeight="1">
      <c r="A47" s="14">
        <v>47</v>
      </c>
      <c r="B47" s="24" t="s">
        <v>165</v>
      </c>
      <c r="C47" s="16">
        <v>24771940</v>
      </c>
      <c r="D47" s="16">
        <v>3717822</v>
      </c>
      <c r="E47" s="18">
        <v>28489762</v>
      </c>
      <c r="F47" s="21" t="s">
        <v>111</v>
      </c>
      <c r="G47" s="2"/>
      <c r="H47" s="2"/>
    </row>
    <row r="48" spans="1:8" ht="14.4" customHeight="1">
      <c r="A48" s="14">
        <v>49</v>
      </c>
      <c r="B48" s="50" t="s">
        <v>166</v>
      </c>
      <c r="C48" s="16">
        <v>2602534</v>
      </c>
      <c r="D48" s="16">
        <v>420794</v>
      </c>
      <c r="E48" s="18">
        <v>3023328</v>
      </c>
      <c r="F48" s="21" t="s">
        <v>112</v>
      </c>
      <c r="G48" s="2"/>
      <c r="H48" s="2"/>
    </row>
    <row r="49" spans="1:8" ht="14.4" customHeight="1">
      <c r="A49" s="14">
        <v>50</v>
      </c>
      <c r="B49" s="51" t="s">
        <v>40</v>
      </c>
      <c r="C49" s="16">
        <v>247487</v>
      </c>
      <c r="D49" s="16">
        <v>54598</v>
      </c>
      <c r="E49" s="18">
        <v>302085</v>
      </c>
      <c r="F49" s="21" t="s">
        <v>113</v>
      </c>
      <c r="G49" s="2"/>
      <c r="H49" s="2"/>
    </row>
    <row r="50" spans="1:8" ht="14.4" customHeight="1">
      <c r="A50" s="14">
        <v>51</v>
      </c>
      <c r="B50" s="52" t="s">
        <v>41</v>
      </c>
      <c r="C50" s="16">
        <v>3357098</v>
      </c>
      <c r="D50" s="16">
        <v>2067056</v>
      </c>
      <c r="E50" s="18">
        <v>5424154</v>
      </c>
      <c r="F50" s="21" t="s">
        <v>114</v>
      </c>
      <c r="G50" s="2"/>
      <c r="H50" s="2"/>
    </row>
    <row r="51" spans="1:8" ht="14.4" customHeight="1">
      <c r="A51" s="14">
        <v>52</v>
      </c>
      <c r="B51" s="24" t="s">
        <v>42</v>
      </c>
      <c r="C51" s="16">
        <v>3698560</v>
      </c>
      <c r="D51" s="16">
        <v>636732</v>
      </c>
      <c r="E51" s="18">
        <v>4335292</v>
      </c>
      <c r="F51" s="21" t="s">
        <v>115</v>
      </c>
      <c r="G51" s="2"/>
      <c r="H51" s="2"/>
    </row>
    <row r="52" spans="1:8" ht="14.4" customHeight="1">
      <c r="A52" s="14">
        <v>53</v>
      </c>
      <c r="B52" s="53" t="s">
        <v>43</v>
      </c>
      <c r="C52" s="16">
        <v>249685</v>
      </c>
      <c r="D52" s="16">
        <v>12789</v>
      </c>
      <c r="E52" s="18">
        <v>262474</v>
      </c>
      <c r="F52" s="21" t="s">
        <v>116</v>
      </c>
      <c r="G52" s="2"/>
      <c r="H52" s="2"/>
    </row>
    <row r="53" spans="1:8" ht="14.4" customHeight="1">
      <c r="A53" s="14">
        <v>55</v>
      </c>
      <c r="B53" s="24" t="s">
        <v>44</v>
      </c>
      <c r="C53" s="16">
        <v>2867818</v>
      </c>
      <c r="D53" s="16">
        <v>590209</v>
      </c>
      <c r="E53" s="18">
        <v>3458027</v>
      </c>
      <c r="F53" s="21" t="s">
        <v>117</v>
      </c>
      <c r="G53" s="2"/>
      <c r="H53" s="2"/>
    </row>
    <row r="54" spans="1:8" ht="14.4" customHeight="1">
      <c r="A54" s="14">
        <v>56</v>
      </c>
      <c r="B54" s="24" t="s">
        <v>45</v>
      </c>
      <c r="C54" s="16">
        <v>9078501</v>
      </c>
      <c r="D54" s="16">
        <v>1164252</v>
      </c>
      <c r="E54" s="18">
        <v>10242753</v>
      </c>
      <c r="F54" s="21" t="s">
        <v>118</v>
      </c>
      <c r="G54" s="2"/>
      <c r="H54" s="2"/>
    </row>
    <row r="55" spans="1:8" ht="14.4" customHeight="1">
      <c r="A55" s="14">
        <v>58</v>
      </c>
      <c r="B55" s="54" t="s">
        <v>46</v>
      </c>
      <c r="C55" s="16">
        <v>486544</v>
      </c>
      <c r="D55" s="16">
        <v>142033</v>
      </c>
      <c r="E55" s="18">
        <v>628577</v>
      </c>
      <c r="F55" s="21" t="s">
        <v>119</v>
      </c>
      <c r="G55" s="2"/>
      <c r="H55" s="2"/>
    </row>
    <row r="56" spans="1:8" ht="14.4" customHeight="1">
      <c r="A56" s="14">
        <v>59</v>
      </c>
      <c r="B56" s="55" t="s">
        <v>47</v>
      </c>
      <c r="C56" s="16">
        <v>43571</v>
      </c>
      <c r="D56" s="16">
        <v>10887</v>
      </c>
      <c r="E56" s="18">
        <v>54458</v>
      </c>
      <c r="F56" s="21" t="s">
        <v>167</v>
      </c>
      <c r="G56" s="2"/>
      <c r="H56" s="2"/>
    </row>
    <row r="57" spans="1:8" ht="14.4" customHeight="1">
      <c r="A57" s="14">
        <v>60</v>
      </c>
      <c r="B57" s="56" t="s">
        <v>48</v>
      </c>
      <c r="C57" s="16">
        <v>51296</v>
      </c>
      <c r="D57" s="16">
        <v>5033</v>
      </c>
      <c r="E57" s="18">
        <v>56329</v>
      </c>
      <c r="F57" s="21" t="s">
        <v>120</v>
      </c>
      <c r="G57" s="2"/>
      <c r="H57" s="2"/>
    </row>
    <row r="58" spans="1:8" ht="14.4" customHeight="1">
      <c r="A58" s="14">
        <v>61</v>
      </c>
      <c r="B58" s="57" t="s">
        <v>49</v>
      </c>
      <c r="C58" s="16">
        <v>9623064</v>
      </c>
      <c r="D58" s="16">
        <v>913226</v>
      </c>
      <c r="E58" s="18">
        <v>10536290</v>
      </c>
      <c r="F58" s="21" t="s">
        <v>121</v>
      </c>
      <c r="G58" s="2"/>
      <c r="H58" s="2"/>
    </row>
    <row r="59" spans="1:8" ht="14.4" customHeight="1">
      <c r="A59" s="14">
        <v>62</v>
      </c>
      <c r="B59" s="58" t="s">
        <v>50</v>
      </c>
      <c r="C59" s="16">
        <v>479363</v>
      </c>
      <c r="D59" s="16">
        <v>94681</v>
      </c>
      <c r="E59" s="18">
        <v>574044</v>
      </c>
      <c r="F59" s="21" t="s">
        <v>122</v>
      </c>
      <c r="G59" s="2"/>
      <c r="H59" s="2"/>
    </row>
    <row r="60" spans="1:8" ht="14.4" customHeight="1">
      <c r="A60" s="14">
        <v>63</v>
      </c>
      <c r="B60" s="59" t="s">
        <v>51</v>
      </c>
      <c r="C60" s="16">
        <v>137362</v>
      </c>
      <c r="D60" s="16">
        <v>15514</v>
      </c>
      <c r="E60" s="18">
        <v>152876</v>
      </c>
      <c r="F60" s="21" t="s">
        <v>123</v>
      </c>
      <c r="G60" s="2"/>
      <c r="H60" s="2"/>
    </row>
    <row r="61" spans="1:8" ht="14.4" customHeight="1">
      <c r="A61" s="14">
        <v>64</v>
      </c>
      <c r="B61" s="60" t="s">
        <v>168</v>
      </c>
      <c r="C61" s="16">
        <v>15210301</v>
      </c>
      <c r="D61" s="16">
        <v>5343257</v>
      </c>
      <c r="E61" s="18">
        <v>20553558</v>
      </c>
      <c r="F61" s="21" t="s">
        <v>124</v>
      </c>
      <c r="G61" s="2"/>
      <c r="H61" s="2"/>
    </row>
    <row r="62" spans="1:8" ht="14.4" customHeight="1">
      <c r="A62" s="14">
        <v>65</v>
      </c>
      <c r="B62" s="61" t="s">
        <v>52</v>
      </c>
      <c r="C62" s="16">
        <v>2677795</v>
      </c>
      <c r="D62" s="16">
        <v>916510</v>
      </c>
      <c r="E62" s="18">
        <v>3594305</v>
      </c>
      <c r="F62" s="21" t="s">
        <v>169</v>
      </c>
      <c r="G62" s="2"/>
      <c r="H62" s="2"/>
    </row>
    <row r="63" spans="1:8" ht="14.4" customHeight="1">
      <c r="A63" s="14">
        <v>66</v>
      </c>
      <c r="B63" s="62" t="s">
        <v>53</v>
      </c>
      <c r="C63" s="16">
        <v>179622</v>
      </c>
      <c r="D63" s="16">
        <v>31600</v>
      </c>
      <c r="E63" s="18">
        <v>211222</v>
      </c>
      <c r="F63" s="21" t="s">
        <v>125</v>
      </c>
      <c r="G63" s="2"/>
      <c r="H63" s="2"/>
    </row>
    <row r="64" spans="1:8" ht="14.4" customHeight="1">
      <c r="A64" s="14">
        <v>68</v>
      </c>
      <c r="B64" s="63" t="s">
        <v>170</v>
      </c>
      <c r="C64" s="16">
        <v>3492334</v>
      </c>
      <c r="D64" s="16">
        <v>443117</v>
      </c>
      <c r="E64" s="18">
        <v>3935451</v>
      </c>
      <c r="F64" s="21" t="s">
        <v>126</v>
      </c>
      <c r="G64" s="2"/>
      <c r="H64" s="2"/>
    </row>
    <row r="65" spans="1:8" ht="14.4" customHeight="1">
      <c r="A65" s="14">
        <v>69</v>
      </c>
      <c r="B65" s="24" t="s">
        <v>54</v>
      </c>
      <c r="C65" s="16">
        <v>498487</v>
      </c>
      <c r="D65" s="16">
        <v>88543</v>
      </c>
      <c r="E65" s="18">
        <v>587030</v>
      </c>
      <c r="F65" s="21" t="s">
        <v>127</v>
      </c>
      <c r="G65" s="2"/>
      <c r="H65" s="2"/>
    </row>
    <row r="66" spans="1:8" ht="14.4" customHeight="1">
      <c r="A66" s="14">
        <v>70</v>
      </c>
      <c r="B66" s="64" t="s">
        <v>55</v>
      </c>
      <c r="C66" s="16">
        <v>362481</v>
      </c>
      <c r="D66" s="16">
        <v>142446</v>
      </c>
      <c r="E66" s="18">
        <v>504927</v>
      </c>
      <c r="F66" s="21" t="s">
        <v>128</v>
      </c>
      <c r="G66" s="2"/>
      <c r="H66" s="2"/>
    </row>
    <row r="67" spans="1:8" ht="14.4" customHeight="1">
      <c r="A67" s="14">
        <v>71</v>
      </c>
      <c r="B67" s="65" t="s">
        <v>171</v>
      </c>
      <c r="C67" s="16">
        <v>2293798</v>
      </c>
      <c r="D67" s="16">
        <v>490001</v>
      </c>
      <c r="E67" s="18">
        <v>2783799</v>
      </c>
      <c r="F67" s="21" t="s">
        <v>172</v>
      </c>
      <c r="G67" s="2"/>
      <c r="H67" s="2"/>
    </row>
    <row r="68" spans="1:8" ht="14.4" customHeight="1">
      <c r="A68" s="14">
        <v>72</v>
      </c>
      <c r="B68" s="66" t="s">
        <v>56</v>
      </c>
      <c r="C68" s="16">
        <v>17993</v>
      </c>
      <c r="D68" s="16">
        <v>2466</v>
      </c>
      <c r="E68" s="18">
        <v>20459</v>
      </c>
      <c r="F68" s="21" t="s">
        <v>129</v>
      </c>
      <c r="G68" s="2"/>
      <c r="H68" s="2"/>
    </row>
    <row r="69" spans="1:8" ht="14.4" customHeight="1">
      <c r="A69" s="14">
        <v>73</v>
      </c>
      <c r="B69" s="67" t="s">
        <v>57</v>
      </c>
      <c r="C69" s="16">
        <v>1109479</v>
      </c>
      <c r="D69" s="16">
        <v>101500</v>
      </c>
      <c r="E69" s="18">
        <v>1210979</v>
      </c>
      <c r="F69" s="21" t="s">
        <v>130</v>
      </c>
      <c r="G69" s="2"/>
      <c r="H69" s="2"/>
    </row>
    <row r="70" spans="1:8" ht="14.4" customHeight="1">
      <c r="A70" s="14">
        <v>74</v>
      </c>
      <c r="B70" s="24" t="s">
        <v>58</v>
      </c>
      <c r="C70" s="16">
        <v>435578</v>
      </c>
      <c r="D70" s="16">
        <v>37397</v>
      </c>
      <c r="E70" s="18">
        <v>472975</v>
      </c>
      <c r="F70" s="21" t="s">
        <v>131</v>
      </c>
      <c r="G70" s="2"/>
      <c r="H70" s="2"/>
    </row>
    <row r="71" spans="1:8" ht="14.4" customHeight="1">
      <c r="A71" s="14">
        <v>75</v>
      </c>
      <c r="B71" s="68" t="s">
        <v>173</v>
      </c>
      <c r="C71" s="16">
        <v>43068</v>
      </c>
      <c r="D71" s="16">
        <v>1199</v>
      </c>
      <c r="E71" s="18">
        <v>44267</v>
      </c>
      <c r="F71" s="21" t="s">
        <v>132</v>
      </c>
      <c r="G71" s="2"/>
      <c r="H71" s="2"/>
    </row>
    <row r="72" spans="1:8" ht="14.4" customHeight="1">
      <c r="A72" s="14">
        <v>77</v>
      </c>
      <c r="B72" s="69" t="s">
        <v>174</v>
      </c>
      <c r="C72" s="16">
        <v>1051885</v>
      </c>
      <c r="D72" s="16">
        <v>168493</v>
      </c>
      <c r="E72" s="18">
        <v>1220378</v>
      </c>
      <c r="F72" s="21" t="s">
        <v>133</v>
      </c>
      <c r="G72" s="2"/>
      <c r="H72" s="2"/>
    </row>
    <row r="73" spans="1:8" ht="14.4" customHeight="1">
      <c r="A73" s="14">
        <v>78</v>
      </c>
      <c r="B73" s="70" t="s">
        <v>59</v>
      </c>
      <c r="C73" s="16">
        <v>712212</v>
      </c>
      <c r="D73" s="16">
        <v>131410</v>
      </c>
      <c r="E73" s="18">
        <v>843622</v>
      </c>
      <c r="F73" s="21" t="s">
        <v>134</v>
      </c>
      <c r="G73" s="2"/>
      <c r="H73" s="2"/>
    </row>
    <row r="74" spans="1:8" ht="14.4" customHeight="1">
      <c r="A74" s="14">
        <v>79</v>
      </c>
      <c r="B74" s="24" t="s">
        <v>175</v>
      </c>
      <c r="C74" s="16">
        <v>837199</v>
      </c>
      <c r="D74" s="16">
        <v>154949</v>
      </c>
      <c r="E74" s="18">
        <v>992148</v>
      </c>
      <c r="F74" s="21" t="s">
        <v>176</v>
      </c>
      <c r="G74" s="2"/>
      <c r="H74" s="2"/>
    </row>
    <row r="75" spans="1:8" ht="14.4" customHeight="1">
      <c r="A75" s="14">
        <v>80</v>
      </c>
      <c r="B75" s="71" t="s">
        <v>60</v>
      </c>
      <c r="C75" s="16">
        <v>999730</v>
      </c>
      <c r="D75" s="16">
        <v>217341</v>
      </c>
      <c r="E75" s="18">
        <v>1217071</v>
      </c>
      <c r="F75" s="21" t="s">
        <v>135</v>
      </c>
      <c r="G75" s="2"/>
      <c r="H75" s="2"/>
    </row>
    <row r="76" spans="1:8" ht="14.4" customHeight="1">
      <c r="A76" s="14">
        <v>81</v>
      </c>
      <c r="B76" s="24" t="s">
        <v>61</v>
      </c>
      <c r="C76" s="16">
        <v>3321033</v>
      </c>
      <c r="D76" s="16">
        <v>539042</v>
      </c>
      <c r="E76" s="18">
        <v>3860075</v>
      </c>
      <c r="F76" s="21" t="s">
        <v>136</v>
      </c>
      <c r="G76" s="2"/>
      <c r="H76" s="2"/>
    </row>
    <row r="77" spans="1:8" ht="14.4" customHeight="1">
      <c r="A77" s="14">
        <v>82</v>
      </c>
      <c r="B77" s="72" t="s">
        <v>62</v>
      </c>
      <c r="C77" s="16">
        <v>627646</v>
      </c>
      <c r="D77" s="16">
        <v>97721</v>
      </c>
      <c r="E77" s="18">
        <v>725367</v>
      </c>
      <c r="F77" s="21" t="s">
        <v>177</v>
      </c>
      <c r="G77" s="2"/>
      <c r="H77" s="2"/>
    </row>
    <row r="78" spans="1:8" ht="14.4" customHeight="1">
      <c r="A78" s="14">
        <v>85</v>
      </c>
      <c r="B78" s="73" t="s">
        <v>63</v>
      </c>
      <c r="C78" s="16">
        <v>5568459</v>
      </c>
      <c r="D78" s="16">
        <v>1138773</v>
      </c>
      <c r="E78" s="18">
        <v>6707232</v>
      </c>
      <c r="F78" s="21" t="s">
        <v>137</v>
      </c>
      <c r="G78" s="2"/>
      <c r="H78" s="2"/>
    </row>
    <row r="79" spans="1:8" ht="14.4" customHeight="1">
      <c r="A79" s="14">
        <v>86</v>
      </c>
      <c r="B79" s="74" t="s">
        <v>178</v>
      </c>
      <c r="C79" s="16">
        <v>6001272</v>
      </c>
      <c r="D79" s="16">
        <v>1019912</v>
      </c>
      <c r="E79" s="18">
        <v>7021184</v>
      </c>
      <c r="F79" s="21" t="s">
        <v>138</v>
      </c>
      <c r="G79" s="2"/>
      <c r="H79" s="2"/>
    </row>
    <row r="80" spans="1:8" ht="14.4" customHeight="1">
      <c r="A80" s="14">
        <v>87</v>
      </c>
      <c r="B80" s="74" t="s">
        <v>179</v>
      </c>
      <c r="C80" s="16">
        <v>71002</v>
      </c>
      <c r="D80" s="16">
        <v>4133</v>
      </c>
      <c r="E80" s="18">
        <v>75135</v>
      </c>
      <c r="F80" s="21" t="s">
        <v>139</v>
      </c>
      <c r="G80" s="2"/>
      <c r="H80" s="2"/>
    </row>
    <row r="81" spans="1:8" ht="14.4" customHeight="1">
      <c r="A81" s="14">
        <v>88</v>
      </c>
      <c r="B81" s="74" t="s">
        <v>180</v>
      </c>
      <c r="C81" s="16">
        <v>585228</v>
      </c>
      <c r="D81" s="16">
        <v>63167</v>
      </c>
      <c r="E81" s="18">
        <v>648395</v>
      </c>
      <c r="F81" s="21" t="s">
        <v>140</v>
      </c>
      <c r="G81" s="2"/>
      <c r="H81" s="2"/>
    </row>
    <row r="82" spans="1:8" ht="14.4" customHeight="1">
      <c r="A82" s="14">
        <v>90</v>
      </c>
      <c r="B82" s="75" t="s">
        <v>181</v>
      </c>
      <c r="C82" s="16">
        <v>167151</v>
      </c>
      <c r="D82" s="16">
        <v>8037</v>
      </c>
      <c r="E82" s="18">
        <v>175188</v>
      </c>
      <c r="F82" s="21" t="s">
        <v>141</v>
      </c>
      <c r="G82" s="2"/>
      <c r="H82" s="2"/>
    </row>
    <row r="83" spans="1:8" ht="14.4" customHeight="1">
      <c r="A83" s="14">
        <v>91</v>
      </c>
      <c r="B83" s="24" t="s">
        <v>64</v>
      </c>
      <c r="C83" s="16">
        <v>29718</v>
      </c>
      <c r="D83" s="16">
        <v>3951</v>
      </c>
      <c r="E83" s="18">
        <v>33669</v>
      </c>
      <c r="F83" s="21" t="s">
        <v>142</v>
      </c>
      <c r="G83" s="2"/>
      <c r="H83" s="2"/>
    </row>
    <row r="84" spans="1:8" ht="14.4" customHeight="1">
      <c r="A84" s="14">
        <v>93</v>
      </c>
      <c r="B84" s="76" t="s">
        <v>182</v>
      </c>
      <c r="C84" s="16">
        <v>547636</v>
      </c>
      <c r="D84" s="16">
        <v>59996</v>
      </c>
      <c r="E84" s="18">
        <v>607632</v>
      </c>
      <c r="F84" s="21" t="s">
        <v>143</v>
      </c>
      <c r="G84" s="2"/>
      <c r="H84" s="2"/>
    </row>
    <row r="85" spans="1:8" ht="14.4" customHeight="1">
      <c r="A85" s="14">
        <v>94</v>
      </c>
      <c r="B85" s="24" t="s">
        <v>65</v>
      </c>
      <c r="C85" s="16">
        <v>508161</v>
      </c>
      <c r="D85" s="16">
        <v>69108</v>
      </c>
      <c r="E85" s="18">
        <v>577269</v>
      </c>
      <c r="F85" s="21" t="s">
        <v>144</v>
      </c>
      <c r="G85" s="2"/>
      <c r="H85" s="2"/>
    </row>
    <row r="86" spans="1:8" ht="14.4" customHeight="1">
      <c r="A86" s="14">
        <v>95</v>
      </c>
      <c r="B86" s="77" t="s">
        <v>66</v>
      </c>
      <c r="C86" s="16">
        <v>840864</v>
      </c>
      <c r="D86" s="16">
        <v>58938</v>
      </c>
      <c r="E86" s="18">
        <v>899802</v>
      </c>
      <c r="F86" s="21" t="s">
        <v>145</v>
      </c>
      <c r="G86" s="2"/>
      <c r="H86" s="2"/>
    </row>
    <row r="87" spans="1:8" ht="14.4" customHeight="1">
      <c r="A87" s="14">
        <v>96</v>
      </c>
      <c r="B87" s="24" t="s">
        <v>67</v>
      </c>
      <c r="C87" s="16">
        <v>3112405</v>
      </c>
      <c r="D87" s="16">
        <v>255961</v>
      </c>
      <c r="E87" s="18">
        <v>3368366</v>
      </c>
      <c r="F87" s="21" t="s">
        <v>146</v>
      </c>
      <c r="G87" s="2"/>
      <c r="H87" s="2"/>
    </row>
    <row r="88" spans="1:8" ht="30.75" customHeight="1">
      <c r="A88" s="121" t="s">
        <v>69</v>
      </c>
      <c r="B88" s="121"/>
      <c r="C88" s="19">
        <v>237781685</v>
      </c>
      <c r="D88" s="19">
        <v>53898612</v>
      </c>
      <c r="E88" s="19">
        <v>291680297</v>
      </c>
      <c r="F88" s="22" t="s">
        <v>72</v>
      </c>
      <c r="G88" s="2"/>
      <c r="H88" s="2"/>
    </row>
    <row r="89" spans="1:8" ht="15" customHeight="1">
      <c r="A89" s="3" t="s">
        <v>196</v>
      </c>
      <c r="B89" s="4" t="s">
        <v>197</v>
      </c>
      <c r="C89" s="5"/>
      <c r="D89" s="5"/>
      <c r="E89" s="5"/>
      <c r="F89" s="6"/>
      <c r="G89" s="2"/>
      <c r="H89" s="2"/>
    </row>
    <row r="90" spans="1:8" ht="15" customHeight="1">
      <c r="A90" s="3" t="s">
        <v>196</v>
      </c>
      <c r="B90" s="4" t="s">
        <v>194</v>
      </c>
      <c r="C90" s="5"/>
      <c r="D90" s="5"/>
      <c r="E90" s="5"/>
      <c r="F90" s="6"/>
      <c r="G90" s="2"/>
      <c r="H90" s="2"/>
    </row>
    <row r="91" spans="1:8" ht="15" customHeight="1">
      <c r="A91" s="3" t="s">
        <v>196</v>
      </c>
      <c r="B91" s="4" t="s">
        <v>195</v>
      </c>
      <c r="C91" s="5"/>
      <c r="D91" s="5"/>
      <c r="E91" s="5"/>
      <c r="F91" s="6"/>
      <c r="G91" s="2"/>
      <c r="H91" s="2"/>
    </row>
    <row r="92" spans="1:8">
      <c r="A92" s="2"/>
      <c r="B92" s="2"/>
      <c r="C92" s="2"/>
      <c r="D92" s="2"/>
      <c r="E92" s="2"/>
      <c r="F92" s="2"/>
      <c r="G92" s="7"/>
    </row>
    <row r="93" spans="1:8">
      <c r="G93" s="1"/>
    </row>
  </sheetData>
  <mergeCells count="6">
    <mergeCell ref="A88:B88"/>
    <mergeCell ref="A1:C1"/>
    <mergeCell ref="D1:F1"/>
    <mergeCell ref="A2:F2"/>
    <mergeCell ref="A3:B4"/>
    <mergeCell ref="F3:F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المنشآت</vt:lpstr>
      <vt:lpstr>المشتغلين حسب المنطقة والنشاط</vt:lpstr>
      <vt:lpstr>المشتغلين حسب الجنس والعمر </vt:lpstr>
      <vt:lpstr>المشتغلين حسب الجنس والجنسية </vt:lpstr>
      <vt:lpstr>الرواتب </vt:lpstr>
      <vt:lpstr>المزايا</vt:lpstr>
      <vt:lpstr>جملة التعويضات حسب حجم المنشآة</vt:lpstr>
      <vt:lpstr>تعويضات المشتغلين 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محمد آل ضاعن - Mohammed Aal Daen</cp:lastModifiedBy>
  <cp:lastPrinted>2018-09-16T06:58:09Z</cp:lastPrinted>
  <dcterms:created xsi:type="dcterms:W3CDTF">2013-09-02T09:54:48Z</dcterms:created>
  <dcterms:modified xsi:type="dcterms:W3CDTF">2025-01-14T10:13:36Z</dcterms:modified>
</cp:coreProperties>
</file>