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LHARBY\Documents\نشررر بعد التعديل31-12-2024\"/>
    </mc:Choice>
  </mc:AlternateContent>
  <xr:revisionPtr revIDLastSave="0" documentId="13_ncr:1_{94D02585-CFA3-455A-B102-DC42AE3D37E8}" xr6:coauthVersionLast="47" xr6:coauthVersionMax="47" xr10:uidLastSave="{00000000-0000-0000-0000-000000000000}"/>
  <bookViews>
    <workbookView xWindow="-120" yWindow="-120" windowWidth="29040" windowHeight="15840" tabRatio="963" xr2:uid="{00000000-000D-0000-FFFF-FFFF00000000}"/>
  </bookViews>
  <sheets>
    <sheet name="الفهرس" sheetId="127" r:id="rId1"/>
    <sheet name="1" sheetId="1" r:id="rId2"/>
    <sheet name="2-1" sheetId="2" r:id="rId3"/>
    <sheet name="2-2" sheetId="3" r:id="rId4"/>
    <sheet name="2-3" sheetId="4" r:id="rId5"/>
    <sheet name="2-4" sheetId="5" r:id="rId6"/>
    <sheet name="2-5" sheetId="90" r:id="rId7"/>
    <sheet name="2-6" sheetId="91" r:id="rId8"/>
    <sheet name="2-7" sheetId="92" r:id="rId9"/>
    <sheet name="2-8" sheetId="94" r:id="rId10"/>
    <sheet name="2-9" sheetId="95" r:id="rId11"/>
    <sheet name="2-10" sheetId="96" r:id="rId12"/>
    <sheet name="2-11" sheetId="97" r:id="rId13"/>
    <sheet name="2-12" sheetId="98" r:id="rId14"/>
    <sheet name="2-13" sheetId="99" r:id="rId15"/>
    <sheet name="3-1" sheetId="77" r:id="rId16"/>
    <sheet name="3-2" sheetId="78" r:id="rId17"/>
    <sheet name="3-3" sheetId="79" r:id="rId18"/>
    <sheet name="3-4" sheetId="81" r:id="rId19"/>
    <sheet name="3-5" sheetId="82" r:id="rId20"/>
    <sheet name="3-6" sheetId="83" r:id="rId21"/>
    <sheet name="4-1" sheetId="21" r:id="rId22"/>
    <sheet name="4-2" sheetId="22" r:id="rId23"/>
    <sheet name="4-3" sheetId="23" r:id="rId24"/>
    <sheet name="4-4" sheetId="63" r:id="rId25"/>
    <sheet name="5-1" sheetId="24" r:id="rId26"/>
    <sheet name="5-2" sheetId="25" r:id="rId27"/>
    <sheet name="5-3" sheetId="26" r:id="rId28"/>
    <sheet name="5-4" sheetId="27" r:id="rId29"/>
    <sheet name="5-5" sheetId="102" r:id="rId30"/>
    <sheet name="5-6" sheetId="103" r:id="rId31"/>
    <sheet name="5-7" sheetId="104" r:id="rId32"/>
    <sheet name="5-8" sheetId="106" r:id="rId33"/>
    <sheet name="5-9" sheetId="107" r:id="rId34"/>
    <sheet name="5-10" sheetId="108" r:id="rId35"/>
    <sheet name="5-11" sheetId="110" r:id="rId36"/>
    <sheet name="5-12" sheetId="112" r:id="rId37"/>
    <sheet name="5-13" sheetId="113" r:id="rId38"/>
    <sheet name="5-14" sheetId="114" r:id="rId39"/>
    <sheet name="5-15" sheetId="116" r:id="rId40"/>
    <sheet name="6-1" sheetId="121" r:id="rId41"/>
    <sheet name="6-2" sheetId="122" r:id="rId42"/>
    <sheet name="6-3" sheetId="126" r:id="rId43"/>
  </sheets>
  <definedNames>
    <definedName name="_xlnm.Print_Area" localSheetId="1">'1'!$A$1:$L$16</definedName>
    <definedName name="_xlnm.Print_Area" localSheetId="14">'2-13'!$A$1:$M$22</definedName>
    <definedName name="_xlnm.Print_Area" localSheetId="9">'2-8'!$A$1:$AC$23</definedName>
    <definedName name="_xlnm.Print_Area" localSheetId="10">'2-9'!$A$1:$S$23</definedName>
    <definedName name="_xlnm.Print_Area" localSheetId="21">'4-1'!$A$1:$J$35</definedName>
    <definedName name="_xlnm.Print_Area" localSheetId="25">'5-1'!$A$1:$J$35</definedName>
    <definedName name="_xlnm.Print_Area" localSheetId="0">الفهرس!$A$1:$B$51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99" l="1"/>
</calcChain>
</file>

<file path=xl/sharedStrings.xml><?xml version="1.0" encoding="utf-8"?>
<sst xmlns="http://schemas.openxmlformats.org/spreadsheetml/2006/main" count="2877" uniqueCount="382">
  <si>
    <t/>
  </si>
  <si>
    <t xml:space="preserve">المؤشرات الرئيسية لاحصاءات سوق العمل حسب الجنسية والجنس </t>
  </si>
  <si>
    <t>جدول (1)</t>
  </si>
  <si>
    <t>المؤشرات (مسح القوى العاملة )</t>
  </si>
  <si>
    <t>الجنسية</t>
  </si>
  <si>
    <t>السعوديين</t>
  </si>
  <si>
    <t>غير السعوديين</t>
  </si>
  <si>
    <t>الإجمالي</t>
  </si>
  <si>
    <t>الذكور</t>
  </si>
  <si>
    <t>الاناث</t>
  </si>
  <si>
    <t xml:space="preserve">مؤشرات سوق العمل </t>
  </si>
  <si>
    <t>معدل البطالة</t>
  </si>
  <si>
    <t xml:space="preserve">معدل المشتغلين من السكان في سن العمل </t>
  </si>
  <si>
    <t>معدل المشاركة في القوى العاملة</t>
  </si>
  <si>
    <t xml:space="preserve">التوزيع النسبي للسكان في سن العمل ( 15 سنة فأكثر )(%) </t>
  </si>
  <si>
    <t>قوة العمل (%)</t>
  </si>
  <si>
    <t>خارج قوة العمل (%)</t>
  </si>
  <si>
    <t xml:space="preserve">السكان في سن العمل ( 15 سنة فأكثر )   </t>
  </si>
  <si>
    <t>المعدل الربعي للبطالة حسب الجنسية والجنس- سلسة زمنية</t>
  </si>
  <si>
    <t>جدول (2-1)</t>
  </si>
  <si>
    <t>الربع / السنة</t>
  </si>
  <si>
    <t>الربع الأول 2023</t>
  </si>
  <si>
    <t>*أسلوب جمع البيانات:</t>
  </si>
  <si>
    <t>من الربع الثاني 2022: اجراء المقابلات الشخصية والهاتفية بمساعدة الحاسوب (CAPI &amp; CATI)</t>
  </si>
  <si>
    <t xml:space="preserve">المعدل السنوي للبطالة بحسب الجنس والجنسية - سلسة زمنية  </t>
  </si>
  <si>
    <t>جدول (2-1-1)</t>
  </si>
  <si>
    <t>السنة</t>
  </si>
  <si>
    <t>معدل البطالة حسب الجنسية والجنس والفئة العمرية</t>
  </si>
  <si>
    <t>جدول (2-2)</t>
  </si>
  <si>
    <t>الفئات السكانية الفرعية</t>
  </si>
  <si>
    <t>الفئات العمرية</t>
  </si>
  <si>
    <t>الشباب</t>
  </si>
  <si>
    <t>15-24</t>
  </si>
  <si>
    <t>الأفراد في سن العمل الأساسي</t>
  </si>
  <si>
    <t>25-34</t>
  </si>
  <si>
    <t>35-44</t>
  </si>
  <si>
    <t>45-54</t>
  </si>
  <si>
    <t>25-54</t>
  </si>
  <si>
    <t>الأفراد من سن 55 وما فوق</t>
  </si>
  <si>
    <t>+ 55</t>
  </si>
  <si>
    <t>السكان في سن العمل</t>
  </si>
  <si>
    <t>+15</t>
  </si>
  <si>
    <t xml:space="preserve">معدل البطالة حسب الجنسية والجنس والمستوى التعليمي </t>
  </si>
  <si>
    <t>جدول (2-3-1)</t>
  </si>
  <si>
    <t>التعليم</t>
  </si>
  <si>
    <t>المستوى التعليمي</t>
  </si>
  <si>
    <t>لا يوجد شهادة تعليمية</t>
  </si>
  <si>
    <t>تعليم الطفولة المبكرة</t>
  </si>
  <si>
    <t>تعليم ابتدائي</t>
  </si>
  <si>
    <t>تعليم متوسط</t>
  </si>
  <si>
    <t>تعليم ثانوي</t>
  </si>
  <si>
    <t>دبلوم مشارك</t>
  </si>
  <si>
    <t>دبلوم متوسط</t>
  </si>
  <si>
    <t>بكالوريوس أو ما يعادلها</t>
  </si>
  <si>
    <t>ماجستير أو ما يعادلها</t>
  </si>
  <si>
    <t>دكتوراه</t>
  </si>
  <si>
    <t>معدل البطالة للحاصلين على الدبلوم العالي حسب الجنسية و الجنس والتخصص الدراسي</t>
  </si>
  <si>
    <t>جدول (2-3-2)</t>
  </si>
  <si>
    <t>التخصصات التعليمية</t>
  </si>
  <si>
    <t>تخصصات مرحلة الدبلوم فأعلى</t>
  </si>
  <si>
    <t>الزراعة والحراجة ومصائد الأسماك والبيطرة</t>
  </si>
  <si>
    <t>الفنون والعلوم الإنسانية</t>
  </si>
  <si>
    <t>الأعمال والإدارة والقانون</t>
  </si>
  <si>
    <t>تقنية الاتصالات والمعلومات</t>
  </si>
  <si>
    <t>الهندسة والتصنيع والبناء</t>
  </si>
  <si>
    <t>الصحة والرفاه</t>
  </si>
  <si>
    <t>العلوم الطبيعية والرياضيات والإحصاء</t>
  </si>
  <si>
    <t>الخدمات</t>
  </si>
  <si>
    <t>العلوم الاجتماعية والصحافة والإعلام</t>
  </si>
  <si>
    <t>برامج غير معروفة</t>
  </si>
  <si>
    <t>التصنيف المستخدم للتخصصات والمستويات التعليمية: حسب مستويات التعليم (ISCED_11) ومجالات التعليم (ISCED_13)</t>
  </si>
  <si>
    <t xml:space="preserve">معدل البطالة حسب الجنسية والجنس والمنطقة الإدارية </t>
  </si>
  <si>
    <t>(2-4)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</si>
  <si>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</si>
  <si>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</si>
  <si>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</si>
  <si>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</si>
  <si>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</si>
  <si>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</si>
  <si>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</si>
  <si>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</si>
  <si>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</si>
  <si>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</si>
  <si>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</si>
  <si>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</si>
  <si>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</si>
  <si>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</si>
  <si>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التوزيع النسبي للمتعطلين  بحسب الجنسية والجنس (%) - سلسلة زمنية</t>
  </si>
  <si>
    <t>جدول (2-5)</t>
  </si>
  <si>
    <t xml:space="preserve">التوزيع النسبي للمتعطلين حسب الجنسية والجنس والفئة العمرية (%) </t>
  </si>
  <si>
    <t>جدول (2-6)</t>
  </si>
  <si>
    <t>التوزيع النسبي للمتعطلين حسب الجنسية و الجنس والمستوى التعليمي (%)</t>
  </si>
  <si>
    <t>جدول (2-7-1)</t>
  </si>
  <si>
    <t>التوزيع النسبي للمتعطلين الحاصلين على دبلوم فأعلى حسب الجنسية و الجنس والتخصص الدراسي (%)</t>
  </si>
  <si>
    <t>جدول (2-7-2)</t>
  </si>
  <si>
    <t>التوزيع النسبي للمتعطلين  بحسب الجنسية والجنس و مدة البحث عن عمل  - سلسلة زمنية (%)</t>
  </si>
  <si>
    <t>جدول (2-8)</t>
  </si>
  <si>
    <t>المتعطلون اقل من12 شهر</t>
  </si>
  <si>
    <t>المتعطلون 12 شهر واكثر</t>
  </si>
  <si>
    <t xml:space="preserve">المتعطلون البادئون في المستقبل </t>
  </si>
  <si>
    <t>من الربع الأول 2021 الى الربع الاول 2022: اجراء المقابلات الهاتفية بمساعدة الحاسوب (CATI)</t>
  </si>
  <si>
    <t xml:space="preserve">التوزيع النسبي للمتعطلين بحسب الجنسية و الجنس و خبرة العمل السابق  - سلسلة زمنية  (%) </t>
  </si>
  <si>
    <t>جدول (2-9)</t>
  </si>
  <si>
    <t>المتعطلون سبق لهم العمل</t>
  </si>
  <si>
    <t>المتعطلون لم يسبق لهم العمل</t>
  </si>
  <si>
    <t>التوزيع النسبي للمتعطلين الباحثين عن عمل  بحسب الجنسية والجنس و الأساليب النشطة للبحث عن عمل (%)</t>
  </si>
  <si>
    <t>المتغيرات</t>
  </si>
  <si>
    <t>استخدام المنصة الوطنية الموحدة للتوظيف (جدارات) للبحث عن عمل ( يشمل منصات  طاقات و جدارة وساعد)</t>
  </si>
  <si>
    <t>اجراء اختبار نظري أو عملي أو مقابلة عمل</t>
  </si>
  <si>
    <t>التواصل مع مكاتب التوظيف الخاصة</t>
  </si>
  <si>
    <t>التقديم المباشر لأصحاب العمل بالجهات الحكومية والخاصة</t>
  </si>
  <si>
    <t>سؤال الأصدقاء او الأقارب عن فرص العمل</t>
  </si>
  <si>
    <t>وضع اعلان للبحث عن عمل أو الرد على إعلانات فرص العمل من خلال الصحف  أو المواقع الالكترونية</t>
  </si>
  <si>
    <t>دراسة إعلانات فرص العمل في الجرائد او مواقع الانترنت أو مداخل مواقع العمل</t>
  </si>
  <si>
    <t>نشر أو تحديث السيرة الذاتية على مواقع التواصل الاجتماعي الخاص بالأعمال</t>
  </si>
  <si>
    <t>التقدم بطلب للحصول على تمويل أو مساعدة مادية لبدء عمل تجاري جديد</t>
  </si>
  <si>
    <t>التقدم بطلب للحصول على ترخيص/ تصريح لبدء عمل تجاري جديد</t>
  </si>
  <si>
    <t>التجهيز لبدء عمل تجاري جديد</t>
  </si>
  <si>
    <t>أخرى</t>
  </si>
  <si>
    <t>متوسط الأساليب النشطة للبحث عن عمل لكل متعطل  بحسب الجنسية والجنس</t>
  </si>
  <si>
    <t>متوسط  الأساليب النشطة للبحث عن عمل لكل متعطل</t>
  </si>
  <si>
    <t>التوزيع النسبي للمتعطلين السعوديون حسب الجنس ورغبة العمل في القطاع الخاص (%) - سلسلة زمنية</t>
  </si>
  <si>
    <t xml:space="preserve"> المتعطلون لديهم رغبة بالعمل في القطاع الخاص</t>
  </si>
  <si>
    <t xml:space="preserve"> المتعطلون ليس لديهم رغبة بالعمل في القطاع الخاص</t>
  </si>
  <si>
    <t>الجنس</t>
  </si>
  <si>
    <t>التوزيع النسبي للمتعطلين السعوديون حسب الجنس و الحد الأعلى المقبول للوقت المستغرق للمواصلات (%) - سلسلة زمنية</t>
  </si>
  <si>
    <t>جدول (2-12)</t>
  </si>
  <si>
    <t>لا يقبل العمل خارج منطقة سكنه</t>
  </si>
  <si>
    <t>ساعة على الأكثر</t>
  </si>
  <si>
    <t>ساعتين على الأكثر</t>
  </si>
  <si>
    <t>أكثر من ساعتين</t>
  </si>
  <si>
    <t>التوزيع النسبي للمتعطلين السعوديون حسب الجنس و الحد الأعلى المقبول لساعات العمل (%) - سلسلة زمنية</t>
  </si>
  <si>
    <t>جدول (2-13)</t>
  </si>
  <si>
    <t>أقل من 6 ساعات</t>
  </si>
  <si>
    <t>6 ساعات</t>
  </si>
  <si>
    <t>8 ساعات</t>
  </si>
  <si>
    <t>أكثر من 8 ساعات</t>
  </si>
  <si>
    <t xml:space="preserve">التوزيع النسبي للمشتغلين بحسب  الجنسية  و الجنس(%) - سلسلة زمنية </t>
  </si>
  <si>
    <t>جدول (3-5)</t>
  </si>
  <si>
    <t xml:space="preserve">التوزيع النسبي للمشتغلين حسب الجنسية والجنس والفئة العمرية (%) </t>
  </si>
  <si>
    <t>التوزيع النسبي للمشتغلين حسب الجنسية والجنس والمستوى التعليمي (%)</t>
  </si>
  <si>
    <t xml:space="preserve">تعليم متوسط </t>
  </si>
  <si>
    <t xml:space="preserve">تعليم ثانوي </t>
  </si>
  <si>
    <t>بكالوريوس أو مايعادلها</t>
  </si>
  <si>
    <t>التوزيع النسبي للمشتغلين حسب الجنسية والجنس ومجموعات المهن الرئيسية (%)</t>
  </si>
  <si>
    <t>المهن</t>
  </si>
  <si>
    <t>المديرون</t>
  </si>
  <si>
    <t>الاختصاصيّون</t>
  </si>
  <si>
    <t>الفنيّون والاختصاصيّون المساعدون</t>
  </si>
  <si>
    <t>عاملو الدعم المكتبي</t>
  </si>
  <si>
    <t>عاملو الخدمات والمبيعات</t>
  </si>
  <si>
    <t>العاملون المهرة في الزراعة والغابات ومزارع الأسماك</t>
  </si>
  <si>
    <t>عاملو الحرف ومن يرتبط بهم</t>
  </si>
  <si>
    <t>مشغّلو المصانع والآلات وعاملو التجميع</t>
  </si>
  <si>
    <t>المهن الأولية</t>
  </si>
  <si>
    <t>غير مبين</t>
  </si>
  <si>
    <t>التصنيف السعودي للمهن: تصنيف إحصائي قائم على التصنيف الدولي (ISCO_08)</t>
  </si>
  <si>
    <t>التوزيع النسبي للمشتغلين حسب الجنسية والجنس ومجموعات النشاط الاقتصادي الرئيسية (%)</t>
  </si>
  <si>
    <t>الانشطة الاقتصادية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</si>
  <si>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</si>
  <si>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</si>
  <si>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</si>
  <si>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</si>
  <si>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</si>
  <si>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</si>
  <si>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</si>
  <si>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</si>
  <si>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</si>
  <si>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</si>
  <si>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</si>
  <si>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 xml:space="preserve"> الأنشطة العقارية</t>
  </si>
  <si>
    <t xml:space="preserve"> الأنشطة المهنية والعلمية والتقنية</t>
  </si>
  <si>
    <t>أنشطة الخدمات الإدارية وخدمات الدعم</t>
  </si>
  <si>
    <t>الإدارة العامة والدفاع ، الضمان الاجتماعي الإلزامي</t>
  </si>
  <si>
    <t>الأنشطة في مجال صحة الإنسان والعمل الاجتماعي</t>
  </si>
  <si>
    <t>الفنون والترفيه والتسلية</t>
  </si>
  <si>
    <t>أنشطة الخدمات الأخرى</t>
  </si>
  <si>
    <t xml:space="preserve">  أنشطة الأُسر المعيشية</t>
  </si>
  <si>
    <t>أنشطة المنظمات والهيئات غير الخاضعة للولاية القضائية الوطنية</t>
  </si>
  <si>
    <t>التصنيف السعودي للأنشطة الاقتصادية: تصنيف إحصائي يعتمد على التصنيف الصناعي الدولي الموحد لجميع الأنشطة الاقتصادية</t>
  </si>
  <si>
    <t xml:space="preserve"> التوزيع النسبي للمشتغلين حسب الجنسية والجنس ونوع القطاع (%)</t>
  </si>
  <si>
    <t>القطاع</t>
  </si>
  <si>
    <t>قطاع عام</t>
  </si>
  <si>
    <t>قطاع خاص</t>
  </si>
  <si>
    <t>اخرى</t>
  </si>
  <si>
    <t xml:space="preserve"> التوزيع النسبي للمشتغلين حسب الجنسية والجنس ونوع القطاع (%) - سلسلة زمنية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</si>
  <si>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</si>
  <si>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</si>
  <si>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*قطاعات أخرى: يشمل  المنظمات الغير ربحية و العمالة المنزلية والمنظمات الاقليمة والدولية</t>
  </si>
  <si>
    <t>جدول (4-1-1)</t>
  </si>
  <si>
    <t xml:space="preserve">المعدل السنوي للمشتغلين من السكان في سن العمل  حسب الجنسية والجنس - سلسلة زمنية </t>
  </si>
  <si>
    <t>جدول (4-1-2)</t>
  </si>
  <si>
    <t>جدول (4-2)</t>
  </si>
  <si>
    <t>جدول (4-3)</t>
  </si>
  <si>
    <t xml:space="preserve">المعدل الربعي للمشاركة في القوى العاملة حسب الجنسية والجنس - سلسة الزمنية  </t>
  </si>
  <si>
    <t>جدول (5-1-1)</t>
  </si>
  <si>
    <t>المعدل السنوي للمشاركة في القوى العاملة  حسب الجنسية والجنس - سلسة الزمنية</t>
  </si>
  <si>
    <t>جدول (5-1-2)</t>
  </si>
  <si>
    <t>معدل المشاركة في القوى العاملة حسب الجنسية والجنس والفئة العمرية</t>
  </si>
  <si>
    <t>جدول (5-2)</t>
  </si>
  <si>
    <t xml:space="preserve">معدل المشاركة في القوى العاملة حسب الجنسية والجنس والمستوى التعليمي </t>
  </si>
  <si>
    <t>جدول (5-3)</t>
  </si>
  <si>
    <t xml:space="preserve">معدل المشاركة في القوى العاملة الجنسية والجنس والمنطقة الإدارية </t>
  </si>
  <si>
    <t>جدول (5-4)</t>
  </si>
  <si>
    <t xml:space="preserve">التوزيع النسبي لقوة العمل حسب الجنسية والجنس(%) - سلسلة زمنية </t>
  </si>
  <si>
    <t>جدول (5-5)</t>
  </si>
  <si>
    <t xml:space="preserve">التوزيع النسبي لقوة العمل حسب الجنسية والجنس والفئة العمرية  (%)  </t>
  </si>
  <si>
    <t>جدول (5-6)</t>
  </si>
  <si>
    <t xml:space="preserve">التوزيع النسبي لقوة العمل حسب الجنسية والجنس والمستوى التعليمي (%) </t>
  </si>
  <si>
    <t>جدول (5-7)</t>
  </si>
  <si>
    <t xml:space="preserve">التوزيع النسبي للسكان خارج قوة العمل حسب الجنسية والجنس (%) - سلسلة زمنية </t>
  </si>
  <si>
    <t>جدول (5-8)</t>
  </si>
  <si>
    <t xml:space="preserve">التوزيع النسبي للسكان خارج قوة العمل حسب الجنسية والجنس والفئات العمرية (%)  </t>
  </si>
  <si>
    <t>جدول (5-9)</t>
  </si>
  <si>
    <t>التوزيع النسبي للسكان خارج قوة العمل حسب الجنسية والجنس والمستوى التعليمي (%)</t>
  </si>
  <si>
    <t>جدول (5-10)</t>
  </si>
  <si>
    <t xml:space="preserve"> (%) التوزيع النسبي للسكان خارج قوة العمل حسب درجة ارتباط الأفراد بقوة العمل حسب الجنسية والجنس</t>
  </si>
  <si>
    <t>جدول (5-11)</t>
  </si>
  <si>
    <t>الارتباط بسوق العمل</t>
  </si>
  <si>
    <t xml:space="preserve">  الاشخاص الذين 'يبحثون عن عمل' ولكن غير 'متوفرين حالياً' </t>
  </si>
  <si>
    <t>الاشخاص الذين لا 'يبحثون عن عمل'، لكن متوفرين حالياً'</t>
  </si>
  <si>
    <t>الاشخاص الذين لا 'يبحثون عن عمل' وغير 'متوفرين حالياً'  لكن يريدون الالتحاق بعمل</t>
  </si>
  <si>
    <t>الاشخاص الذين لا  يبحثون عن عمل  وغير  متوفرين حالياً   الذين لا يريدون الالتحاق بعمل</t>
  </si>
  <si>
    <t>غير محدد</t>
  </si>
  <si>
    <t>جدول (5-12)</t>
  </si>
  <si>
    <t>جدول (5-13)</t>
  </si>
  <si>
    <t>العلاقة بسوق العمل</t>
  </si>
  <si>
    <t>قوة العمل</t>
  </si>
  <si>
    <t>خارج قوة العمل</t>
  </si>
  <si>
    <t xml:space="preserve"> متوسط ​​الأجر الشهري للمشتغلين بأجر من العمل الرئيسي حسب الجنسية والجنس والفئة العمرية (ريال سعودي)</t>
  </si>
  <si>
    <t>*متوسط الأجر الشهري يشمل (المشتغلين مقابل أجر , المتدربين مقابل أجر) الذين أدلوا بالأجر الشهري</t>
  </si>
  <si>
    <t xml:space="preserve">متوسط ​​ساعات العمل الاعتيادية في العمل الرئيسي حسب الجنسية والجنس (بالساعات) - سلسلة زمنية </t>
  </si>
  <si>
    <t>الربع الثاني 2023</t>
  </si>
  <si>
    <t>الربع الثالث 2023</t>
  </si>
  <si>
    <t>الربع الرابع 2023</t>
  </si>
  <si>
    <t>جدول (3-1)</t>
  </si>
  <si>
    <t>جدول (3-2)</t>
  </si>
  <si>
    <t>جدول (3-3)</t>
  </si>
  <si>
    <t>جدول (3-4)</t>
  </si>
  <si>
    <t xml:space="preserve">الربع الثالث 2023 </t>
  </si>
  <si>
    <t xml:space="preserve">الربع الرابع 2023 </t>
  </si>
  <si>
    <t>جدول (4-4)</t>
  </si>
  <si>
    <t>رقم الجدول</t>
  </si>
  <si>
    <t>العنوان</t>
  </si>
  <si>
    <t xml:space="preserve"> المؤشرات الرئيسية لاحصاءات سوق العمل حسب الجنسية والجنس</t>
  </si>
  <si>
    <t xml:space="preserve">المتعطلون </t>
  </si>
  <si>
    <t>1-2</t>
  </si>
  <si>
    <t xml:space="preserve">معدل البطالة  حسب الجنسية والجنس - سلسلة زمنية </t>
  </si>
  <si>
    <t>2-2</t>
  </si>
  <si>
    <t>3-2</t>
  </si>
  <si>
    <t xml:space="preserve">معدل البطالة حسب الجنسية والجنس والمستوى التعليمي والتخصص الدراسي </t>
  </si>
  <si>
    <t>4-2</t>
  </si>
  <si>
    <t>معدل البطالة حسب الجنسية والجنس والمنطقة الإدارية</t>
  </si>
  <si>
    <t>5-2</t>
  </si>
  <si>
    <t>6-2</t>
  </si>
  <si>
    <t>التوزيع النسبي للمتعطلين حسب الجنسية والجنس والفئة العمرية (%)</t>
  </si>
  <si>
    <t>7-2</t>
  </si>
  <si>
    <t>التوزيع النسبي للمتعطلين حسب الجنسية والجنس والمستوى التعليمي والتخصص الدراسي (%)</t>
  </si>
  <si>
    <t>9-2</t>
  </si>
  <si>
    <t>التوزيع النسبي للمتعطلين  بحسب الجنسية والجنس و مدة البحث عن عمل  (%)</t>
  </si>
  <si>
    <t>10-2</t>
  </si>
  <si>
    <t>التوزيع النسبي للمتعطلين بحسب الجنسية و الجنس و خبرة العمل السابق  (%)  - سلسلة زمنية</t>
  </si>
  <si>
    <t>11-2</t>
  </si>
  <si>
    <t>12-2</t>
  </si>
  <si>
    <t xml:space="preserve"> التوزيع النسبي للمتعطلين السعوديون حسب الجنس ورغبة العمل في القطاع الخاص (%) - سلسلة زمنية</t>
  </si>
  <si>
    <t>13-2</t>
  </si>
  <si>
    <t xml:space="preserve"> التوزيع النسبي للمتعطلين السعوديون حسب الجنس و الحد الأعلى المقبول للوقت المستغرق للمواصلات (%)- سلسلة زمنية</t>
  </si>
  <si>
    <t xml:space="preserve"> التوزيع النسبي للمتعطلين السعوديون حسب الجنس و الحد الأعلى المقبول لساعات العمل (%)- سلسلة زمنية</t>
  </si>
  <si>
    <t>المشتغلون</t>
  </si>
  <si>
    <t>1-3</t>
  </si>
  <si>
    <t>2-3</t>
  </si>
  <si>
    <t>التوزيع النسبي للمشتغلين حسب الجنسية والجنس والفئة العمرية (%)</t>
  </si>
  <si>
    <t>3-3</t>
  </si>
  <si>
    <t>4-3</t>
  </si>
  <si>
    <t>5-3</t>
  </si>
  <si>
    <t>6-3</t>
  </si>
  <si>
    <t xml:space="preserve">التوزيع النسبي للمشتغلين حسب الجنسية والجنس ونوع القطاع (%) - سلسلة زمنية </t>
  </si>
  <si>
    <t>معدل المشتغلين من السكان في سن العمل</t>
  </si>
  <si>
    <t>1-4</t>
  </si>
  <si>
    <t>2-4</t>
  </si>
  <si>
    <t>3-4</t>
  </si>
  <si>
    <t>4-4</t>
  </si>
  <si>
    <t xml:space="preserve">المشاركة في القوى العاملة و السكان في سن العمل </t>
  </si>
  <si>
    <t>1-5</t>
  </si>
  <si>
    <t>معدل المشاركة في القوى العاملة حسب الجنسية والجنس - سلسلة زمنية</t>
  </si>
  <si>
    <t>2-5</t>
  </si>
  <si>
    <t xml:space="preserve">معدل المشاركة في القوى العاملة حسب الجنسية والجنس والفئة العمرية </t>
  </si>
  <si>
    <t>3-5</t>
  </si>
  <si>
    <t>معدل المشاركة في القوى العاملة حسب الجنسية والجنس والمستوى التعليمي</t>
  </si>
  <si>
    <t>4-5</t>
  </si>
  <si>
    <t xml:space="preserve">معدل المشاركة في القوى العاملة حسب الجنسية والجنس والمنطقة الإدارية </t>
  </si>
  <si>
    <t>5-5</t>
  </si>
  <si>
    <t>6-5</t>
  </si>
  <si>
    <t>التوزيع النسبي لقوة العمل حسب الجنسية والجنس والفئة العمرية (%)</t>
  </si>
  <si>
    <t>7-5</t>
  </si>
  <si>
    <t>التوزيع النسبي لقوة العمل حسب الجنسية والجنس والمستوى التعليمي (%)</t>
  </si>
  <si>
    <t>9-5</t>
  </si>
  <si>
    <t>التوزيع النسبي للسكان خارج قوة العمل حسب الجنسية والجنس (%) - سلسلة زمنية</t>
  </si>
  <si>
    <t>10-5</t>
  </si>
  <si>
    <t>التوزيع النسبي للسكان خارج قوة العمل حسب الجنسية والجنس والفئة العمرية (%)</t>
  </si>
  <si>
    <t>11-5</t>
  </si>
  <si>
    <t>13-5</t>
  </si>
  <si>
    <t>(%) التوزيع النسبي للسكان خارج قوة العمل حسب درجة ارتباط الأفراد بقوة العمل حسب الجنسية والجنس</t>
  </si>
  <si>
    <t>14-5</t>
  </si>
  <si>
    <t>15-5</t>
  </si>
  <si>
    <t>مؤشرات سوق العمل الأخرى</t>
  </si>
  <si>
    <t>1-6</t>
  </si>
  <si>
    <t>متوسط ​​الأجر الشهري للمشتغلين بأجر من العمل الرئيسي حسب الجنسية والجنس والفئة العمرية (ريال سعودي)</t>
  </si>
  <si>
    <t>2-6</t>
  </si>
  <si>
    <t>متوسط ​​الأجر الشهري للمشتغلن باجر في العمل الرئيسي حسب الجنسية والجنس والمستوى التعليمي (ريال سعودي)</t>
  </si>
  <si>
    <t>متوسط ​​ساعات العمل الاعتيادية في العمل الرئيسي حسب الجنسية والجنس (بالساعات) - سلسلة زمنية</t>
  </si>
  <si>
    <t>جدول (6-1-1)</t>
  </si>
  <si>
    <t>24-15</t>
  </si>
  <si>
    <t>34-25</t>
  </si>
  <si>
    <t>44-35</t>
  </si>
  <si>
    <t>54-45</t>
  </si>
  <si>
    <t>54-25</t>
  </si>
  <si>
    <t>55 +</t>
  </si>
  <si>
    <t>15+</t>
  </si>
  <si>
    <t xml:space="preserve"> متوسط ​​الأجر الشهري للمشتغلين بأجر من العمل الرئيسي حسب الجنسية والجنس والفئة العمرية الخمسية (ريال سعودي)</t>
  </si>
  <si>
    <t>جدول (6-1-2)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</si>
  <si>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</si>
  <si>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</si>
  <si>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</si>
  <si>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</si>
  <si>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</si>
  <si>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</si>
  <si>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</si>
  <si>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</si>
  <si>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</si>
  <si>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</si>
  <si>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 +</t>
  </si>
  <si>
    <t xml:space="preserve">متوسط ​​الأجر الشهري للمشتغلين بأجر في العمل الرئيسي حسب الجنسية والجنس والمستوى التعليمي (ريال سعودي) </t>
  </si>
  <si>
    <t>جدول (6-2)</t>
  </si>
  <si>
    <t>تعليم متوسط (عام أو مهني)</t>
  </si>
  <si>
    <t>تعليم ثانوي (عام أو مهني)</t>
  </si>
  <si>
    <t>الربع الأول 2024</t>
  </si>
  <si>
    <t>الربع الاول 2024</t>
  </si>
  <si>
    <t>جدول (2-10-1)</t>
  </si>
  <si>
    <t>جدول (2-10-2)</t>
  </si>
  <si>
    <t>جدول (2-11)</t>
  </si>
  <si>
    <t>جدول (3-6-1)</t>
  </si>
  <si>
    <t>جدول (3-6-2)</t>
  </si>
  <si>
    <t>(5-14)</t>
  </si>
  <si>
    <t>(5-15)</t>
  </si>
  <si>
    <t>جدول (6-3)</t>
  </si>
  <si>
    <t>8-2</t>
  </si>
  <si>
    <t>3-6</t>
  </si>
  <si>
    <t>12-5</t>
  </si>
  <si>
    <t>8-5</t>
  </si>
  <si>
    <t>الربع الأول 2021</t>
  </si>
  <si>
    <t>الربع الثاني 2021</t>
  </si>
  <si>
    <t>الربع الثالث 2021</t>
  </si>
  <si>
    <t>الربع الرابع 2021</t>
  </si>
  <si>
    <t>الربع الأول 2022</t>
  </si>
  <si>
    <t>الربع الثاني 2022</t>
  </si>
  <si>
    <t>الربع الثالث 2022</t>
  </si>
  <si>
    <t>الربع الرابع 2022</t>
  </si>
  <si>
    <t>2021</t>
  </si>
  <si>
    <t>2022</t>
  </si>
  <si>
    <t>الربع الأول  2021 الى الربع الاول 2022: اجراء المقابلات الهاتفية بمساعدة الحاسوب (CATI)</t>
  </si>
  <si>
    <t>الربع الأول 2021 الى الربع الاول 2022: اجراء المقابلات الهاتفية بمساعدة الحاسوب (CATI)</t>
  </si>
  <si>
    <t>الربع الثاني 2024</t>
  </si>
  <si>
    <t>إحصاءات سوق العمل الربع الثاني  2024</t>
  </si>
  <si>
    <t>معدل المشتغلين من السكان في سن العمل (15 سنة فأكثر) حسب الجنسية والجنس- سلسة زمنية</t>
  </si>
  <si>
    <t xml:space="preserve">معدل المشتغلين من السكان في سن العمل (15 سنة فأكثر) حسب الجنسية والجنس والفئة العمرية </t>
  </si>
  <si>
    <t>معدل المشتغلين من السكان في سن العمل (15 سنة فأكثر) حسب الجنسية والجنس والمستوى التعليمي</t>
  </si>
  <si>
    <t xml:space="preserve">معدل المشتغلين من السكان في سن العمل (15 سنة فأكثر) حسب الجنسية والجنس والمنطقة الإدارية </t>
  </si>
  <si>
    <t>التوزيع النسبي للسكان في سن العمل (15 سنة فأكثر)  حسب الجنسية والجنس(%) - سلسلة زمنية</t>
  </si>
  <si>
    <t>التوزيع النسبي للسكان  في سن العمل (15 سنة فأكثر) حسب الجنسية والجنس والفئة العمرية (%)</t>
  </si>
  <si>
    <t>التوزيع النسبي للسكان  في سن العمل (15 سنة فأكثر) حسب الجنسية والجنس والمستوى التعليمي (%)</t>
  </si>
  <si>
    <t>التوزيع النسبي للسكان في سن العمل (15 سنة فأكثر) حسب الجنسية والجنس والعلاقة بسوق العمل(%)</t>
  </si>
  <si>
    <t>المعدل الربعي للمشتغلين من السكان في سن العمل (15 سنة فأكثر) حسب الجنسية والجنس - سلسلة زمنية</t>
  </si>
  <si>
    <t>معدل المشتغلين من السكان  في سن العمل (15 سنة فأكثر) حسب الجنسية والجنس والفئة العمرية</t>
  </si>
  <si>
    <t xml:space="preserve">معدل المشتغلين من السكان في سن العمل (15 سنة فأكثر) حسب الجنسية والجنس والمنطقة الإدارية  </t>
  </si>
  <si>
    <t>التوزيع النسبي للسكان في سن العمل (15 سنة فأكثر) حسب الجنسية والجنس(%) - سلسلة زمنية</t>
  </si>
  <si>
    <t>التوزيع النسبي للسكان في سن العمل (15 سنة فأكثر) حسب الجنسية والجنس والفئة العمرية (%)</t>
  </si>
  <si>
    <t xml:space="preserve">التوزيع النسبي للسكان في سن العمل (15 سنة فأكثر) حسب الجنسية والجنس والمستوى التعليمي (%) </t>
  </si>
  <si>
    <t>الربع الثالث 2024</t>
  </si>
  <si>
    <t>إحصاءات سوق العمل الربع الثالث 2024</t>
  </si>
  <si>
    <t>مؤشرات احصاءات سوق العمل، المملكة العربية السعودية ،  الربع الثالث 2024</t>
  </si>
  <si>
    <t>المصدر : بيانات تقديرية من مسح القوى العاملة - الهيئة العامة للإحصاء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</si>
</sst>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[$-10401]#,##0.0;\(#,##0\)"/>
    <numFmt numFmtId="166" formatCode="[$-10401]#,##0;\(#,##0\)"/>
    <numFmt numFmtId="167" formatCode="[$-10401]#,##0.0;\(#,##0.0\)"/>
    <numFmt numFmtId="168" formatCode="0.0"/>
    <numFmt numFmtId="169" formatCode="#,##0.0"/>
    <numFmt numFmtId="170" formatCode="0.0%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2"/>
      <color rgb="FF000000"/>
      <name val="Neo Sans Arabic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sz val="14"/>
      <color rgb="FF002060"/>
      <name val="Frutiger LT Arabic 45 Light"/>
    </font>
    <font>
      <sz val="11"/>
      <color rgb="FFFF0000"/>
      <name val="Calibri"/>
      <family val="2"/>
      <charset val="178"/>
      <scheme val="minor"/>
    </font>
    <font>
      <sz val="10"/>
      <color rgb="FF000000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D3D3D3"/>
      </top>
      <bottom/>
      <diagonal/>
    </border>
  </borders>
  <cellStyleXfs count="10">
    <xf numFmtId="0" fontId="0" fillId="0" borderId="0"/>
    <xf numFmtId="0" fontId="16" fillId="0" borderId="0"/>
    <xf numFmtId="9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0" fillId="0" borderId="0"/>
    <xf numFmtId="0" fontId="22" fillId="0" borderId="0"/>
    <xf numFmtId="0" fontId="1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96">
    <xf numFmtId="0" fontId="4" fillId="0" borderId="0" xfId="0" applyFont="1"/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2"/>
    </xf>
    <xf numFmtId="165" fontId="10" fillId="3" borderId="1" xfId="0" applyNumberFormat="1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2"/>
    </xf>
    <xf numFmtId="165" fontId="10" fillId="4" borderId="1" xfId="0" applyNumberFormat="1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166" fontId="9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 wrapText="1" readingOrder="2"/>
    </xf>
    <xf numFmtId="165" fontId="9" fillId="2" borderId="1" xfId="0" applyNumberFormat="1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2"/>
    </xf>
    <xf numFmtId="0" fontId="10" fillId="5" borderId="1" xfId="0" applyFont="1" applyFill="1" applyBorder="1" applyAlignment="1">
      <alignment horizontal="center" vertical="center" wrapText="1" readingOrder="1"/>
    </xf>
    <xf numFmtId="0" fontId="10" fillId="4" borderId="1" xfId="0" applyFont="1" applyFill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3" fillId="5" borderId="1" xfId="0" applyFont="1" applyFill="1" applyBorder="1" applyAlignment="1">
      <alignment horizontal="center" vertical="center" wrapText="1" readingOrder="1"/>
    </xf>
    <xf numFmtId="166" fontId="10" fillId="4" borderId="1" xfId="0" applyNumberFormat="1" applyFont="1" applyFill="1" applyBorder="1" applyAlignment="1">
      <alignment horizontal="center" vertical="center" wrapText="1" readingOrder="1"/>
    </xf>
    <xf numFmtId="0" fontId="17" fillId="0" borderId="0" xfId="0" applyFont="1"/>
    <xf numFmtId="167" fontId="10" fillId="4" borderId="1" xfId="0" applyNumberFormat="1" applyFont="1" applyFill="1" applyBorder="1" applyAlignment="1">
      <alignment horizontal="center" vertical="center" wrapText="1" readingOrder="1"/>
    </xf>
    <xf numFmtId="167" fontId="10" fillId="3" borderId="1" xfId="0" applyNumberFormat="1" applyFont="1" applyFill="1" applyBorder="1" applyAlignment="1">
      <alignment horizontal="center" vertical="center" wrapText="1" readingOrder="1"/>
    </xf>
    <xf numFmtId="168" fontId="10" fillId="4" borderId="1" xfId="0" applyNumberFormat="1" applyFont="1" applyFill="1" applyBorder="1" applyAlignment="1">
      <alignment horizontal="center" vertical="center" wrapText="1" readingOrder="1"/>
    </xf>
    <xf numFmtId="168" fontId="10" fillId="3" borderId="1" xfId="0" applyNumberFormat="1" applyFont="1" applyFill="1" applyBorder="1" applyAlignment="1">
      <alignment horizontal="center" vertical="center" wrapText="1" readingOrder="1"/>
    </xf>
    <xf numFmtId="0" fontId="20" fillId="0" borderId="0" xfId="5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right" vertical="center" wrapText="1" indent="35" shrinkToFit="1" readingOrder="1"/>
    </xf>
    <xf numFmtId="49" fontId="24" fillId="7" borderId="6" xfId="7" applyNumberFormat="1" applyFont="1" applyFill="1" applyBorder="1" applyAlignment="1">
      <alignment horizontal="center" vertical="center" wrapText="1" readingOrder="2"/>
    </xf>
    <xf numFmtId="3" fontId="24" fillId="7" borderId="9" xfId="7" applyNumberFormat="1" applyFont="1" applyFill="1" applyBorder="1" applyAlignment="1">
      <alignment horizontal="right" vertical="center" wrapText="1" indent="1"/>
    </xf>
    <xf numFmtId="49" fontId="24" fillId="8" borderId="6" xfId="7" applyNumberFormat="1" applyFont="1" applyFill="1" applyBorder="1" applyAlignment="1">
      <alignment horizontal="center" vertical="center" wrapText="1" readingOrder="2"/>
    </xf>
    <xf numFmtId="3" fontId="24" fillId="8" borderId="9" xfId="7" applyNumberFormat="1" applyFont="1" applyFill="1" applyBorder="1" applyAlignment="1">
      <alignment horizontal="right" vertical="center" wrapText="1" indent="1"/>
    </xf>
    <xf numFmtId="0" fontId="20" fillId="7" borderId="0" xfId="5" applyFill="1"/>
    <xf numFmtId="0" fontId="20" fillId="8" borderId="0" xfId="5" applyFill="1"/>
    <xf numFmtId="0" fontId="25" fillId="0" borderId="0" xfId="5" applyFont="1"/>
    <xf numFmtId="49" fontId="20" fillId="0" borderId="0" xfId="5" applyNumberFormat="1"/>
    <xf numFmtId="0" fontId="26" fillId="0" borderId="0" xfId="0" applyFont="1" applyAlignment="1">
      <alignment horizontal="center" vertical="center" wrapText="1" readingOrder="2"/>
    </xf>
    <xf numFmtId="166" fontId="10" fillId="3" borderId="1" xfId="0" applyNumberFormat="1" applyFont="1" applyFill="1" applyBorder="1" applyAlignment="1">
      <alignment horizontal="center" vertical="center" wrapText="1" readingOrder="1"/>
    </xf>
    <xf numFmtId="166" fontId="4" fillId="0" borderId="0" xfId="0" applyNumberFormat="1" applyFont="1"/>
    <xf numFmtId="0" fontId="1" fillId="0" borderId="0" xfId="9"/>
    <xf numFmtId="0" fontId="1" fillId="0" borderId="8" xfId="9" applyBorder="1" applyAlignment="1">
      <alignment readingOrder="2"/>
    </xf>
    <xf numFmtId="0" fontId="1" fillId="0" borderId="6" xfId="9" applyBorder="1"/>
    <xf numFmtId="0" fontId="1" fillId="0" borderId="0" xfId="9" applyAlignment="1">
      <alignment readingOrder="2"/>
    </xf>
    <xf numFmtId="0" fontId="1" fillId="0" borderId="7" xfId="9" applyBorder="1"/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9" fontId="4" fillId="0" borderId="0" xfId="0" applyNumberFormat="1" applyFont="1"/>
    <xf numFmtId="170" fontId="0" fillId="0" borderId="0" xfId="0" applyNumberFormat="1"/>
    <xf numFmtId="168" fontId="4" fillId="0" borderId="0" xfId="0" applyNumberFormat="1" applyFont="1"/>
    <xf numFmtId="169" fontId="11" fillId="0" borderId="0" xfId="0" applyNumberFormat="1" applyFont="1" applyAlignment="1">
      <alignment horizontal="center" vertical="center" wrapText="1" readingOrder="1"/>
    </xf>
    <xf numFmtId="169" fontId="13" fillId="0" borderId="0" xfId="0" applyNumberFormat="1" applyFont="1" applyAlignment="1">
      <alignment horizontal="center" vertical="center" wrapText="1" readingOrder="1"/>
    </xf>
    <xf numFmtId="165" fontId="4" fillId="0" borderId="0" xfId="0" applyNumberFormat="1" applyFont="1"/>
    <xf numFmtId="0" fontId="20" fillId="9" borderId="0" xfId="5" applyFill="1"/>
    <xf numFmtId="0" fontId="23" fillId="6" borderId="6" xfId="6" applyFont="1" applyFill="1" applyBorder="1" applyAlignment="1">
      <alignment horizontal="center" vertical="center" wrapText="1" shrinkToFit="1"/>
    </xf>
    <xf numFmtId="0" fontId="23" fillId="6" borderId="9" xfId="6" applyFont="1" applyFill="1" applyBorder="1" applyAlignment="1">
      <alignment horizontal="center" vertical="center" wrapText="1" shrinkToFit="1"/>
    </xf>
    <xf numFmtId="0" fontId="21" fillId="9" borderId="0" xfId="9" applyFont="1" applyFill="1" applyAlignment="1">
      <alignment horizontal="center" vertical="center" wrapText="1"/>
    </xf>
    <xf numFmtId="0" fontId="23" fillId="6" borderId="10" xfId="6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 wrapText="1" readingOrder="2"/>
    </xf>
    <xf numFmtId="0" fontId="4" fillId="0" borderId="0" xfId="0" applyFont="1"/>
    <xf numFmtId="0" fontId="6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15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center" wrapText="1" readingOrder="2"/>
    </xf>
    <xf numFmtId="0" fontId="17" fillId="0" borderId="0" xfId="0" applyFont="1"/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7" fillId="3" borderId="4" xfId="0" applyFont="1" applyFill="1" applyBorder="1" applyAlignment="1">
      <alignment vertical="top" wrapText="1"/>
    </xf>
    <xf numFmtId="0" fontId="17" fillId="3" borderId="5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 wrapText="1" readingOrder="2"/>
    </xf>
    <xf numFmtId="0" fontId="12" fillId="0" borderId="0" xfId="0" applyFont="1" applyAlignment="1">
      <alignment horizontal="center" vertical="center" wrapText="1" readingOrder="1"/>
    </xf>
    <xf numFmtId="0" fontId="5" fillId="0" borderId="11" xfId="0" applyFont="1" applyBorder="1" applyAlignment="1">
      <alignment vertical="center" wrapText="1" readingOrder="2"/>
    </xf>
    <xf numFmtId="0" fontId="5" fillId="0" borderId="0" xfId="0" applyFont="1" applyAlignment="1">
      <alignment horizontal="right" vertical="center" readingOrder="2"/>
    </xf>
  </cellXfs>
  <cellStyles count="10">
    <cellStyle name="Comma 2" xfId="3" xr:uid="{BA04CF14-2B63-4F1B-A415-E146F81B49AB}"/>
    <cellStyle name="Comma 2 2" xfId="8" xr:uid="{4C57D012-EAFF-4E25-9BF7-0FE8EB1D1720}"/>
    <cellStyle name="Normal 2" xfId="5" xr:uid="{F056CA00-F663-48FE-898C-162173FF2A2A}"/>
    <cellStyle name="Normal 2 2" xfId="6" xr:uid="{2BADE329-16A9-42B0-AB4F-B3B1320833A9}"/>
    <cellStyle name="Normal 2 3" xfId="1" xr:uid="{3C194612-9B4D-44DF-B485-823C0ADA2D32}"/>
    <cellStyle name="Percent 2" xfId="2" xr:uid="{8374F1D3-8641-498C-A818-43353D03340A}"/>
    <cellStyle name="ارتباط تشعبي 2" xfId="7" xr:uid="{F24EF102-5E79-4738-B1AF-E9B9C33E7247}"/>
    <cellStyle name="عادي" xfId="0" builtinId="0"/>
    <cellStyle name="عادي 2 2" xfId="4" xr:uid="{A407BF32-4A8B-46A5-A1AB-3733BAAC031B}"/>
    <cellStyle name="عادي 2 2 2" xfId="9" xr:uid="{4160B11C-2281-423F-96D8-502B80AC7B7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19276</xdr:colOff>
      <xdr:row>0</xdr:row>
      <xdr:rowOff>43251</xdr:rowOff>
    </xdr:from>
    <xdr:ext cx="2430009" cy="484776"/>
    <xdr:pic>
      <xdr:nvPicPr>
        <xdr:cNvPr id="2" name="Picture 4">
          <a:extLst>
            <a:ext uri="{FF2B5EF4-FFF2-40B4-BE49-F238E27FC236}">
              <a16:creationId xmlns:a16="http://schemas.microsoft.com/office/drawing/2014/main" id="{C3494D36-0133-4ADD-8703-BF76AFDB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774715" y="43251"/>
          <a:ext cx="2430009" cy="48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2E709-4910-4D2A-A82F-844B32A817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303322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1613433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C5F46-05A9-4D5C-9FB6-D35DD4A420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6666917" y="0"/>
          <a:ext cx="1613433" cy="5581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AFC18-A0E7-48CC-ADF2-6B35989C1F7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BB3AE-8654-4BA4-B1DC-73CAC79A62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50647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8B0C4-D5A9-41C7-B4F7-A6E75B85B3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B5FD4-8D92-4F67-99C4-E38B03B1B1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A9F62-99E7-4A79-A940-3CF518C974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33" y="0"/>
          <a:ext cx="657867" cy="1771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19C5A-F5B2-474A-853D-6174660F78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88DF6-F030-4EAA-A9F0-5CAEB66F7C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B02D1-E8FA-4B52-9DD2-88688A31275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760CA-34F4-4EE7-845C-04768A75ED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88AE3-4FD2-4D5B-AC92-874804D136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015F7-FD0B-4E7E-9824-3EDDAC60DDD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096210" y="0"/>
          <a:ext cx="1678940" cy="5581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14E78-6FF2-4ACD-8E75-169355E551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F6413-56B9-4AB7-B82D-5E5C116EB2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C365ED-AF49-49C2-9055-E21F1370BD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B0D9E-72F8-47A8-B157-B8C3C30ED4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45FB7-030C-4623-B6D7-4C8446232F1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3AAC5-24ED-4A64-89D5-B32CD42921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836D8-844A-4A1D-BFE9-825C6A9B5F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FF415-7E1F-4A13-98A8-54EB5056FF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F7FC6-B799-440C-8041-7196587191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86DE5-40BD-4111-B8AC-98A993ED533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32175-8DD0-4C83-BC88-7758B42E9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46724-D4C9-433C-8564-1833751DFD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FEF1F4D-6B65-47BC-BA1D-F4A7C9F0A3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C24B2-0E50-4D36-92AC-A3C07D8B0C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A92BD-1676-473F-842A-799FF6B391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4D0DD6D-05A5-4826-ABC7-B8BA105807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E47E9-C414-4567-A46D-3473239F3E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B26FD-E741-46B2-9ED0-2D1E7108B8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638018" y="0"/>
          <a:ext cx="1673832" cy="558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4BC4E-8489-4E01-B6EA-B65C85E32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BBD1-FB1C-4F33-A7EB-2CD614112749}">
  <sheetPr>
    <tabColor rgb="FF7030A0"/>
  </sheetPr>
  <dimension ref="A1:X397"/>
  <sheetViews>
    <sheetView showGridLines="0" rightToLeft="1" tabSelected="1" view="pageBreakPreview" zoomScale="70" zoomScaleNormal="70" zoomScaleSheetLayoutView="70" workbookViewId="0">
      <selection activeCell="A3" sqref="A3:B3"/>
    </sheetView>
  </sheetViews>
  <sheetFormatPr defaultColWidth="9.140625" defaultRowHeight="15" x14ac:dyDescent="0.25"/>
  <cols>
    <col min="1" max="1" width="19.28515625" style="35" customWidth="1"/>
    <col min="2" max="2" width="143.140625" style="35" customWidth="1"/>
    <col min="3" max="16384" width="9.140625" style="35"/>
  </cols>
  <sheetData>
    <row r="1" spans="1:24" s="49" customFormat="1" x14ac:dyDescent="0.25">
      <c r="A1" s="53"/>
      <c r="B1" s="52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s="49" customFormat="1" x14ac:dyDescent="0.25">
      <c r="A2" s="51"/>
      <c r="B2" s="50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s="49" customFormat="1" ht="51.75" customHeight="1" x14ac:dyDescent="0.25">
      <c r="A3" s="66" t="s">
        <v>380</v>
      </c>
      <c r="B3" s="66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s="49" customFormat="1" ht="30" x14ac:dyDescent="0.25">
      <c r="A4" s="36" t="s">
        <v>242</v>
      </c>
      <c r="B4" s="37" t="s">
        <v>243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4" ht="26.25" x14ac:dyDescent="0.25">
      <c r="A5" s="38">
        <v>1</v>
      </c>
      <c r="B5" s="39" t="s">
        <v>244</v>
      </c>
    </row>
    <row r="6" spans="1:24" ht="30" customHeight="1" x14ac:dyDescent="0.25">
      <c r="A6" s="65" t="s">
        <v>245</v>
      </c>
      <c r="B6" s="67"/>
    </row>
    <row r="7" spans="1:24" ht="26.25" x14ac:dyDescent="0.25">
      <c r="A7" s="38" t="s">
        <v>246</v>
      </c>
      <c r="B7" s="39" t="s">
        <v>247</v>
      </c>
      <c r="C7" s="63"/>
      <c r="D7" s="63"/>
      <c r="E7" s="63"/>
      <c r="F7" s="63"/>
      <c r="G7" s="63"/>
      <c r="H7" s="63"/>
    </row>
    <row r="8" spans="1:24" ht="26.25" x14ac:dyDescent="0.25">
      <c r="A8" s="40" t="s">
        <v>248</v>
      </c>
      <c r="B8" s="41" t="s">
        <v>27</v>
      </c>
      <c r="C8" s="63"/>
      <c r="D8" s="63"/>
      <c r="E8" s="63"/>
      <c r="F8" s="63"/>
      <c r="G8" s="63"/>
      <c r="H8" s="63"/>
    </row>
    <row r="9" spans="1:24" ht="26.25" x14ac:dyDescent="0.25">
      <c r="A9" s="38" t="s">
        <v>249</v>
      </c>
      <c r="B9" s="39" t="s">
        <v>250</v>
      </c>
      <c r="C9" s="63"/>
      <c r="D9" s="63"/>
      <c r="E9" s="63"/>
      <c r="F9" s="63"/>
      <c r="G9" s="63"/>
      <c r="H9" s="63"/>
    </row>
    <row r="10" spans="1:24" ht="26.25" x14ac:dyDescent="0.25">
      <c r="A10" s="40" t="s">
        <v>251</v>
      </c>
      <c r="B10" s="41" t="s">
        <v>252</v>
      </c>
      <c r="C10" s="63"/>
      <c r="D10" s="63"/>
      <c r="E10" s="63"/>
      <c r="F10" s="63"/>
      <c r="G10" s="63"/>
      <c r="H10" s="63"/>
    </row>
    <row r="11" spans="1:24" ht="26.25" x14ac:dyDescent="0.25">
      <c r="A11" s="38" t="s">
        <v>253</v>
      </c>
      <c r="B11" s="39" t="s">
        <v>87</v>
      </c>
      <c r="C11" s="63"/>
      <c r="D11" s="63"/>
      <c r="E11" s="63"/>
      <c r="F11" s="63"/>
      <c r="G11" s="63"/>
      <c r="H11" s="63"/>
    </row>
    <row r="12" spans="1:24" ht="26.25" x14ac:dyDescent="0.25">
      <c r="A12" s="40" t="s">
        <v>254</v>
      </c>
      <c r="B12" s="41" t="s">
        <v>255</v>
      </c>
      <c r="C12" s="63"/>
      <c r="D12" s="63"/>
      <c r="E12" s="63"/>
      <c r="F12" s="63"/>
      <c r="G12" s="63"/>
      <c r="H12" s="63"/>
    </row>
    <row r="13" spans="1:24" ht="26.25" x14ac:dyDescent="0.25">
      <c r="A13" s="38" t="s">
        <v>256</v>
      </c>
      <c r="B13" s="39" t="s">
        <v>257</v>
      </c>
      <c r="C13" s="63"/>
      <c r="D13" s="63"/>
      <c r="E13" s="63"/>
      <c r="F13" s="63"/>
      <c r="G13" s="63"/>
      <c r="H13" s="63"/>
    </row>
    <row r="14" spans="1:24" ht="26.25" x14ac:dyDescent="0.25">
      <c r="A14" s="40" t="s">
        <v>346</v>
      </c>
      <c r="B14" s="41" t="s">
        <v>259</v>
      </c>
      <c r="C14" s="63"/>
      <c r="D14" s="63"/>
      <c r="E14" s="63"/>
      <c r="F14" s="63"/>
      <c r="G14" s="63"/>
      <c r="H14" s="63"/>
    </row>
    <row r="15" spans="1:24" s="42" customFormat="1" ht="26.25" x14ac:dyDescent="0.25">
      <c r="A15" s="38" t="s">
        <v>258</v>
      </c>
      <c r="B15" s="39" t="s">
        <v>261</v>
      </c>
      <c r="C15" s="63"/>
      <c r="D15" s="63"/>
      <c r="E15" s="63"/>
      <c r="F15" s="63"/>
      <c r="G15" s="63"/>
      <c r="H15" s="63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s="43" customFormat="1" ht="26.25" x14ac:dyDescent="0.25">
      <c r="A16" s="40" t="s">
        <v>260</v>
      </c>
      <c r="B16" s="41" t="s">
        <v>105</v>
      </c>
      <c r="C16" s="63"/>
      <c r="D16" s="63"/>
      <c r="E16" s="63"/>
      <c r="F16" s="63"/>
      <c r="G16" s="63"/>
      <c r="H16" s="63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s="42" customFormat="1" ht="26.25" x14ac:dyDescent="0.25">
      <c r="A17" s="38" t="s">
        <v>262</v>
      </c>
      <c r="B17" s="39" t="s">
        <v>264</v>
      </c>
      <c r="C17" s="63"/>
      <c r="D17" s="63"/>
      <c r="E17" s="63"/>
      <c r="F17" s="63"/>
      <c r="G17" s="63"/>
      <c r="H17" s="63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s="43" customFormat="1" ht="23.45" customHeight="1" x14ac:dyDescent="0.25">
      <c r="A18" s="40" t="s">
        <v>263</v>
      </c>
      <c r="B18" s="41" t="s">
        <v>266</v>
      </c>
      <c r="C18" s="63"/>
      <c r="D18" s="63"/>
      <c r="E18" s="63"/>
      <c r="F18" s="63"/>
      <c r="G18" s="63"/>
      <c r="H18" s="6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s="42" customFormat="1" ht="26.25" x14ac:dyDescent="0.25">
      <c r="A19" s="38" t="s">
        <v>265</v>
      </c>
      <c r="B19" s="39" t="s">
        <v>267</v>
      </c>
      <c r="C19" s="63"/>
      <c r="D19" s="63"/>
      <c r="E19" s="63"/>
      <c r="F19" s="63"/>
      <c r="G19" s="63"/>
      <c r="H19" s="63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30" customHeight="1" x14ac:dyDescent="0.25">
      <c r="A20" s="65" t="s">
        <v>268</v>
      </c>
      <c r="B20" s="67"/>
    </row>
    <row r="21" spans="1:24" ht="19.5" customHeight="1" x14ac:dyDescent="0.25">
      <c r="A21" s="38" t="s">
        <v>269</v>
      </c>
      <c r="B21" s="39" t="s">
        <v>137</v>
      </c>
    </row>
    <row r="22" spans="1:24" ht="19.5" customHeight="1" x14ac:dyDescent="0.25">
      <c r="A22" s="40" t="s">
        <v>270</v>
      </c>
      <c r="B22" s="41" t="s">
        <v>271</v>
      </c>
    </row>
    <row r="23" spans="1:24" ht="26.25" x14ac:dyDescent="0.25">
      <c r="A23" s="38" t="s">
        <v>272</v>
      </c>
      <c r="B23" s="39" t="s">
        <v>140</v>
      </c>
    </row>
    <row r="24" spans="1:24" ht="26.25" x14ac:dyDescent="0.25">
      <c r="A24" s="40" t="s">
        <v>273</v>
      </c>
      <c r="B24" s="41" t="s">
        <v>144</v>
      </c>
    </row>
    <row r="25" spans="1:24" ht="26.25" x14ac:dyDescent="0.25">
      <c r="A25" s="38" t="s">
        <v>274</v>
      </c>
      <c r="B25" s="39" t="s">
        <v>157</v>
      </c>
    </row>
    <row r="26" spans="1:24" ht="26.25" x14ac:dyDescent="0.25">
      <c r="A26" s="40" t="s">
        <v>275</v>
      </c>
      <c r="B26" s="41" t="s">
        <v>276</v>
      </c>
    </row>
    <row r="27" spans="1:24" ht="20.65" customHeight="1" x14ac:dyDescent="0.25">
      <c r="A27" s="64" t="s">
        <v>277</v>
      </c>
      <c r="B27" s="65"/>
    </row>
    <row r="28" spans="1:24" ht="26.25" x14ac:dyDescent="0.25">
      <c r="A28" s="40" t="s">
        <v>278</v>
      </c>
      <c r="B28" s="41" t="s">
        <v>364</v>
      </c>
    </row>
    <row r="29" spans="1:24" ht="21.75" customHeight="1" x14ac:dyDescent="0.25">
      <c r="A29" s="38" t="s">
        <v>279</v>
      </c>
      <c r="B29" s="39" t="s">
        <v>365</v>
      </c>
    </row>
    <row r="30" spans="1:24" ht="26.25" x14ac:dyDescent="0.25">
      <c r="A30" s="40" t="s">
        <v>280</v>
      </c>
      <c r="B30" s="41" t="s">
        <v>366</v>
      </c>
    </row>
    <row r="31" spans="1:24" ht="26.25" x14ac:dyDescent="0.25">
      <c r="A31" s="38" t="s">
        <v>281</v>
      </c>
      <c r="B31" s="39" t="s">
        <v>367</v>
      </c>
    </row>
    <row r="32" spans="1:24" ht="20.65" customHeight="1" x14ac:dyDescent="0.25">
      <c r="A32" s="64" t="s">
        <v>282</v>
      </c>
      <c r="B32" s="65"/>
    </row>
    <row r="33" spans="1:2" ht="26.25" x14ac:dyDescent="0.25">
      <c r="A33" s="38" t="s">
        <v>283</v>
      </c>
      <c r="B33" s="39" t="s">
        <v>284</v>
      </c>
    </row>
    <row r="34" spans="1:2" ht="26.25" x14ac:dyDescent="0.25">
      <c r="A34" s="40" t="s">
        <v>285</v>
      </c>
      <c r="B34" s="41" t="s">
        <v>286</v>
      </c>
    </row>
    <row r="35" spans="1:2" ht="21.75" customHeight="1" x14ac:dyDescent="0.25">
      <c r="A35" s="38" t="s">
        <v>287</v>
      </c>
      <c r="B35" s="39" t="s">
        <v>288</v>
      </c>
    </row>
    <row r="36" spans="1:2" ht="26.25" x14ac:dyDescent="0.25">
      <c r="A36" s="40" t="s">
        <v>289</v>
      </c>
      <c r="B36" s="41" t="s">
        <v>290</v>
      </c>
    </row>
    <row r="37" spans="1:2" ht="26.25" x14ac:dyDescent="0.25">
      <c r="A37" s="38" t="s">
        <v>291</v>
      </c>
      <c r="B37" s="39" t="s">
        <v>204</v>
      </c>
    </row>
    <row r="38" spans="1:2" ht="26.25" x14ac:dyDescent="0.25">
      <c r="A38" s="40" t="s">
        <v>292</v>
      </c>
      <c r="B38" s="41" t="s">
        <v>293</v>
      </c>
    </row>
    <row r="39" spans="1:2" ht="26.25" x14ac:dyDescent="0.25">
      <c r="A39" s="38" t="s">
        <v>294</v>
      </c>
      <c r="B39" s="39" t="s">
        <v>295</v>
      </c>
    </row>
    <row r="40" spans="1:2" ht="26.25" x14ac:dyDescent="0.25">
      <c r="A40" s="40" t="s">
        <v>349</v>
      </c>
      <c r="B40" s="41" t="s">
        <v>297</v>
      </c>
    </row>
    <row r="41" spans="1:2" ht="26.25" x14ac:dyDescent="0.25">
      <c r="A41" s="38" t="s">
        <v>296</v>
      </c>
      <c r="B41" s="39" t="s">
        <v>299</v>
      </c>
    </row>
    <row r="42" spans="1:2" ht="26.25" x14ac:dyDescent="0.25">
      <c r="A42" s="40" t="s">
        <v>298</v>
      </c>
      <c r="B42" s="41" t="s">
        <v>214</v>
      </c>
    </row>
    <row r="43" spans="1:2" ht="26.25" x14ac:dyDescent="0.25">
      <c r="A43" s="38" t="s">
        <v>300</v>
      </c>
      <c r="B43" s="39" t="s">
        <v>302</v>
      </c>
    </row>
    <row r="44" spans="1:2" ht="26.25" x14ac:dyDescent="0.25">
      <c r="A44" s="40" t="s">
        <v>348</v>
      </c>
      <c r="B44" s="41" t="s">
        <v>368</v>
      </c>
    </row>
    <row r="45" spans="1:2" ht="26.25" x14ac:dyDescent="0.25">
      <c r="A45" s="38" t="s">
        <v>301</v>
      </c>
      <c r="B45" s="39" t="s">
        <v>369</v>
      </c>
    </row>
    <row r="46" spans="1:2" ht="26.25" x14ac:dyDescent="0.25">
      <c r="A46" s="40" t="s">
        <v>303</v>
      </c>
      <c r="B46" s="41" t="s">
        <v>370</v>
      </c>
    </row>
    <row r="47" spans="1:2" ht="26.25" x14ac:dyDescent="0.25">
      <c r="A47" s="38" t="s">
        <v>304</v>
      </c>
      <c r="B47" s="39" t="s">
        <v>371</v>
      </c>
    </row>
    <row r="48" spans="1:2" ht="20.65" customHeight="1" x14ac:dyDescent="0.25">
      <c r="A48" s="64" t="s">
        <v>305</v>
      </c>
      <c r="B48" s="65"/>
    </row>
    <row r="49" spans="1:2" ht="26.25" x14ac:dyDescent="0.25">
      <c r="A49" s="38" t="s">
        <v>306</v>
      </c>
      <c r="B49" s="39" t="s">
        <v>307</v>
      </c>
    </row>
    <row r="50" spans="1:2" s="44" customFormat="1" ht="25.5" customHeight="1" x14ac:dyDescent="0.25">
      <c r="A50" s="40" t="s">
        <v>308</v>
      </c>
      <c r="B50" s="41" t="s">
        <v>309</v>
      </c>
    </row>
    <row r="51" spans="1:2" ht="26.25" x14ac:dyDescent="0.25">
      <c r="A51" s="38" t="s">
        <v>347</v>
      </c>
      <c r="B51" s="39" t="s">
        <v>310</v>
      </c>
    </row>
    <row r="52" spans="1:2" x14ac:dyDescent="0.25">
      <c r="A52" s="45"/>
    </row>
    <row r="53" spans="1:2" x14ac:dyDescent="0.25">
      <c r="A53" s="45"/>
    </row>
    <row r="54" spans="1:2" x14ac:dyDescent="0.25">
      <c r="A54" s="45"/>
    </row>
    <row r="55" spans="1:2" x14ac:dyDescent="0.25">
      <c r="A55" s="45"/>
    </row>
    <row r="56" spans="1:2" x14ac:dyDescent="0.25">
      <c r="A56" s="45"/>
    </row>
    <row r="57" spans="1:2" x14ac:dyDescent="0.25">
      <c r="A57" s="45"/>
    </row>
    <row r="58" spans="1:2" x14ac:dyDescent="0.25">
      <c r="A58" s="45"/>
    </row>
    <row r="59" spans="1:2" x14ac:dyDescent="0.25">
      <c r="A59" s="45"/>
    </row>
    <row r="60" spans="1:2" x14ac:dyDescent="0.25">
      <c r="A60" s="45"/>
    </row>
    <row r="61" spans="1:2" x14ac:dyDescent="0.25">
      <c r="A61" s="45"/>
    </row>
    <row r="62" spans="1:2" x14ac:dyDescent="0.25">
      <c r="A62" s="45"/>
    </row>
    <row r="63" spans="1:2" x14ac:dyDescent="0.25">
      <c r="A63" s="45"/>
    </row>
    <row r="64" spans="1:2" x14ac:dyDescent="0.25">
      <c r="A64" s="45"/>
    </row>
    <row r="65" spans="1:1" x14ac:dyDescent="0.25">
      <c r="A65" s="45"/>
    </row>
    <row r="66" spans="1:1" x14ac:dyDescent="0.25">
      <c r="A66" s="45"/>
    </row>
    <row r="67" spans="1:1" x14ac:dyDescent="0.25">
      <c r="A67" s="45"/>
    </row>
    <row r="68" spans="1:1" x14ac:dyDescent="0.25">
      <c r="A68" s="45"/>
    </row>
    <row r="69" spans="1:1" x14ac:dyDescent="0.25">
      <c r="A69" s="45"/>
    </row>
    <row r="70" spans="1:1" x14ac:dyDescent="0.25">
      <c r="A70" s="45"/>
    </row>
    <row r="71" spans="1:1" x14ac:dyDescent="0.25">
      <c r="A71" s="45"/>
    </row>
    <row r="72" spans="1:1" x14ac:dyDescent="0.25">
      <c r="A72" s="45"/>
    </row>
    <row r="73" spans="1:1" x14ac:dyDescent="0.25">
      <c r="A73" s="45"/>
    </row>
    <row r="74" spans="1:1" x14ac:dyDescent="0.25">
      <c r="A74" s="45"/>
    </row>
    <row r="75" spans="1:1" x14ac:dyDescent="0.25">
      <c r="A75" s="45"/>
    </row>
    <row r="76" spans="1:1" x14ac:dyDescent="0.25">
      <c r="A76" s="45"/>
    </row>
    <row r="77" spans="1:1" x14ac:dyDescent="0.25">
      <c r="A77" s="45"/>
    </row>
    <row r="78" spans="1:1" x14ac:dyDescent="0.25">
      <c r="A78" s="45"/>
    </row>
    <row r="79" spans="1:1" x14ac:dyDescent="0.25">
      <c r="A79" s="45"/>
    </row>
    <row r="80" spans="1:1" x14ac:dyDescent="0.25">
      <c r="A80" s="45"/>
    </row>
    <row r="81" spans="1:1" x14ac:dyDescent="0.25">
      <c r="A81" s="45"/>
    </row>
    <row r="82" spans="1:1" x14ac:dyDescent="0.25">
      <c r="A82" s="45"/>
    </row>
    <row r="83" spans="1:1" x14ac:dyDescent="0.25">
      <c r="A83" s="45"/>
    </row>
    <row r="84" spans="1:1" x14ac:dyDescent="0.25">
      <c r="A84" s="45"/>
    </row>
    <row r="85" spans="1:1" x14ac:dyDescent="0.25">
      <c r="A85" s="45"/>
    </row>
    <row r="86" spans="1:1" x14ac:dyDescent="0.25">
      <c r="A86" s="45"/>
    </row>
    <row r="87" spans="1:1" x14ac:dyDescent="0.25">
      <c r="A87" s="45"/>
    </row>
    <row r="88" spans="1:1" x14ac:dyDescent="0.25">
      <c r="A88" s="45"/>
    </row>
    <row r="89" spans="1:1" x14ac:dyDescent="0.25">
      <c r="A89" s="45"/>
    </row>
    <row r="90" spans="1:1" x14ac:dyDescent="0.25">
      <c r="A90" s="45"/>
    </row>
    <row r="91" spans="1:1" x14ac:dyDescent="0.25">
      <c r="A91" s="45"/>
    </row>
    <row r="92" spans="1:1" x14ac:dyDescent="0.25">
      <c r="A92" s="45"/>
    </row>
    <row r="93" spans="1:1" x14ac:dyDescent="0.25">
      <c r="A93" s="45"/>
    </row>
    <row r="94" spans="1:1" x14ac:dyDescent="0.25">
      <c r="A94" s="45"/>
    </row>
    <row r="95" spans="1:1" x14ac:dyDescent="0.25">
      <c r="A95" s="45"/>
    </row>
    <row r="96" spans="1:1" x14ac:dyDescent="0.25">
      <c r="A96" s="45"/>
    </row>
    <row r="97" spans="1:1" x14ac:dyDescent="0.25">
      <c r="A97" s="45"/>
    </row>
    <row r="98" spans="1:1" x14ac:dyDescent="0.25">
      <c r="A98" s="45"/>
    </row>
    <row r="99" spans="1:1" x14ac:dyDescent="0.25">
      <c r="A99" s="45"/>
    </row>
    <row r="100" spans="1:1" x14ac:dyDescent="0.25">
      <c r="A100" s="45"/>
    </row>
    <row r="101" spans="1:1" x14ac:dyDescent="0.25">
      <c r="A101" s="45"/>
    </row>
    <row r="102" spans="1:1" x14ac:dyDescent="0.25">
      <c r="A102" s="45"/>
    </row>
    <row r="103" spans="1:1" x14ac:dyDescent="0.25">
      <c r="A103" s="45"/>
    </row>
    <row r="104" spans="1:1" x14ac:dyDescent="0.25">
      <c r="A104" s="45"/>
    </row>
    <row r="105" spans="1:1" x14ac:dyDescent="0.25">
      <c r="A105" s="45"/>
    </row>
    <row r="106" spans="1:1" x14ac:dyDescent="0.25">
      <c r="A106" s="45"/>
    </row>
    <row r="107" spans="1:1" x14ac:dyDescent="0.25">
      <c r="A107" s="45"/>
    </row>
    <row r="108" spans="1:1" x14ac:dyDescent="0.25">
      <c r="A108" s="45"/>
    </row>
    <row r="109" spans="1:1" x14ac:dyDescent="0.25">
      <c r="A109" s="45"/>
    </row>
    <row r="110" spans="1:1" x14ac:dyDescent="0.25">
      <c r="A110" s="45"/>
    </row>
    <row r="111" spans="1:1" x14ac:dyDescent="0.25">
      <c r="A111" s="45"/>
    </row>
    <row r="112" spans="1:1" x14ac:dyDescent="0.25">
      <c r="A112" s="45"/>
    </row>
    <row r="113" spans="1:1" x14ac:dyDescent="0.25">
      <c r="A113" s="45"/>
    </row>
    <row r="114" spans="1:1" x14ac:dyDescent="0.25">
      <c r="A114" s="45"/>
    </row>
    <row r="115" spans="1:1" x14ac:dyDescent="0.25">
      <c r="A115" s="45"/>
    </row>
    <row r="116" spans="1:1" x14ac:dyDescent="0.25">
      <c r="A116" s="45"/>
    </row>
    <row r="117" spans="1:1" x14ac:dyDescent="0.25">
      <c r="A117" s="45"/>
    </row>
    <row r="118" spans="1:1" x14ac:dyDescent="0.25">
      <c r="A118" s="45"/>
    </row>
    <row r="119" spans="1:1" x14ac:dyDescent="0.25">
      <c r="A119" s="45"/>
    </row>
    <row r="120" spans="1:1" x14ac:dyDescent="0.25">
      <c r="A120" s="45"/>
    </row>
    <row r="121" spans="1:1" x14ac:dyDescent="0.25">
      <c r="A121" s="45"/>
    </row>
    <row r="122" spans="1:1" x14ac:dyDescent="0.25">
      <c r="A122" s="45"/>
    </row>
    <row r="123" spans="1:1" x14ac:dyDescent="0.25">
      <c r="A123" s="45"/>
    </row>
    <row r="124" spans="1:1" x14ac:dyDescent="0.25">
      <c r="A124" s="45"/>
    </row>
    <row r="125" spans="1:1" x14ac:dyDescent="0.25">
      <c r="A125" s="45"/>
    </row>
    <row r="126" spans="1:1" x14ac:dyDescent="0.25">
      <c r="A126" s="45"/>
    </row>
    <row r="127" spans="1:1" x14ac:dyDescent="0.25">
      <c r="A127" s="45"/>
    </row>
    <row r="128" spans="1:1" x14ac:dyDescent="0.25">
      <c r="A128" s="45"/>
    </row>
    <row r="129" spans="1:1" x14ac:dyDescent="0.25">
      <c r="A129" s="45"/>
    </row>
    <row r="130" spans="1:1" x14ac:dyDescent="0.25">
      <c r="A130" s="45"/>
    </row>
    <row r="131" spans="1:1" x14ac:dyDescent="0.25">
      <c r="A131" s="45"/>
    </row>
    <row r="132" spans="1:1" x14ac:dyDescent="0.25">
      <c r="A132" s="45"/>
    </row>
    <row r="133" spans="1:1" x14ac:dyDescent="0.25">
      <c r="A133" s="45"/>
    </row>
    <row r="134" spans="1:1" x14ac:dyDescent="0.25">
      <c r="A134" s="45"/>
    </row>
    <row r="135" spans="1:1" x14ac:dyDescent="0.25">
      <c r="A135" s="45"/>
    </row>
    <row r="136" spans="1:1" x14ac:dyDescent="0.25">
      <c r="A136" s="45"/>
    </row>
    <row r="137" spans="1:1" x14ac:dyDescent="0.25">
      <c r="A137" s="45"/>
    </row>
    <row r="138" spans="1:1" x14ac:dyDescent="0.25">
      <c r="A138" s="45"/>
    </row>
    <row r="139" spans="1:1" x14ac:dyDescent="0.25">
      <c r="A139" s="45"/>
    </row>
    <row r="140" spans="1:1" x14ac:dyDescent="0.25">
      <c r="A140" s="45"/>
    </row>
    <row r="141" spans="1:1" x14ac:dyDescent="0.25">
      <c r="A141" s="45"/>
    </row>
    <row r="142" spans="1:1" x14ac:dyDescent="0.25">
      <c r="A142" s="45"/>
    </row>
    <row r="143" spans="1:1" x14ac:dyDescent="0.25">
      <c r="A143" s="45"/>
    </row>
    <row r="144" spans="1:1" x14ac:dyDescent="0.25">
      <c r="A144" s="45"/>
    </row>
    <row r="145" spans="1:1" x14ac:dyDescent="0.25">
      <c r="A145" s="45"/>
    </row>
    <row r="146" spans="1:1" x14ac:dyDescent="0.25">
      <c r="A146" s="45"/>
    </row>
    <row r="147" spans="1:1" x14ac:dyDescent="0.25">
      <c r="A147" s="45"/>
    </row>
    <row r="148" spans="1:1" x14ac:dyDescent="0.25">
      <c r="A148" s="45"/>
    </row>
    <row r="149" spans="1:1" x14ac:dyDescent="0.25">
      <c r="A149" s="45"/>
    </row>
    <row r="150" spans="1:1" x14ac:dyDescent="0.25">
      <c r="A150" s="45"/>
    </row>
    <row r="151" spans="1:1" x14ac:dyDescent="0.25">
      <c r="A151" s="45"/>
    </row>
    <row r="152" spans="1:1" x14ac:dyDescent="0.25">
      <c r="A152" s="45"/>
    </row>
    <row r="153" spans="1:1" x14ac:dyDescent="0.25">
      <c r="A153" s="45"/>
    </row>
    <row r="154" spans="1:1" x14ac:dyDescent="0.25">
      <c r="A154" s="45"/>
    </row>
    <row r="155" spans="1:1" x14ac:dyDescent="0.25">
      <c r="A155" s="45"/>
    </row>
    <row r="156" spans="1:1" x14ac:dyDescent="0.25">
      <c r="A156" s="45"/>
    </row>
    <row r="157" spans="1:1" x14ac:dyDescent="0.25">
      <c r="A157" s="45"/>
    </row>
    <row r="158" spans="1:1" x14ac:dyDescent="0.25">
      <c r="A158" s="45"/>
    </row>
    <row r="159" spans="1:1" x14ac:dyDescent="0.25">
      <c r="A159" s="45"/>
    </row>
    <row r="160" spans="1:1" x14ac:dyDescent="0.25">
      <c r="A160" s="45"/>
    </row>
    <row r="161" spans="1:1" x14ac:dyDescent="0.25">
      <c r="A161" s="45"/>
    </row>
    <row r="162" spans="1:1" x14ac:dyDescent="0.25">
      <c r="A162" s="45"/>
    </row>
    <row r="163" spans="1:1" x14ac:dyDescent="0.25">
      <c r="A163" s="45"/>
    </row>
    <row r="164" spans="1:1" x14ac:dyDescent="0.25">
      <c r="A164" s="45"/>
    </row>
    <row r="165" spans="1:1" x14ac:dyDescent="0.25">
      <c r="A165" s="45"/>
    </row>
    <row r="166" spans="1:1" x14ac:dyDescent="0.25">
      <c r="A166" s="45"/>
    </row>
    <row r="167" spans="1:1" x14ac:dyDescent="0.25">
      <c r="A167" s="45"/>
    </row>
    <row r="168" spans="1:1" x14ac:dyDescent="0.25">
      <c r="A168" s="45"/>
    </row>
    <row r="169" spans="1:1" x14ac:dyDescent="0.25">
      <c r="A169" s="45"/>
    </row>
    <row r="170" spans="1:1" x14ac:dyDescent="0.25">
      <c r="A170" s="45"/>
    </row>
    <row r="171" spans="1:1" x14ac:dyDescent="0.25">
      <c r="A171" s="45"/>
    </row>
    <row r="172" spans="1:1" x14ac:dyDescent="0.25">
      <c r="A172" s="45"/>
    </row>
    <row r="173" spans="1:1" x14ac:dyDescent="0.25">
      <c r="A173" s="45"/>
    </row>
    <row r="174" spans="1:1" x14ac:dyDescent="0.25">
      <c r="A174" s="45"/>
    </row>
    <row r="175" spans="1:1" x14ac:dyDescent="0.25">
      <c r="A175" s="45"/>
    </row>
    <row r="176" spans="1:1" x14ac:dyDescent="0.25">
      <c r="A176" s="45"/>
    </row>
    <row r="177" spans="1:1" x14ac:dyDescent="0.25">
      <c r="A177" s="45"/>
    </row>
    <row r="178" spans="1:1" x14ac:dyDescent="0.25">
      <c r="A178" s="45"/>
    </row>
    <row r="179" spans="1:1" x14ac:dyDescent="0.25">
      <c r="A179" s="45"/>
    </row>
    <row r="180" spans="1:1" x14ac:dyDescent="0.25">
      <c r="A180" s="45"/>
    </row>
    <row r="181" spans="1:1" x14ac:dyDescent="0.25">
      <c r="A181" s="45"/>
    </row>
    <row r="182" spans="1:1" x14ac:dyDescent="0.25">
      <c r="A182" s="45"/>
    </row>
    <row r="183" spans="1:1" x14ac:dyDescent="0.25">
      <c r="A183" s="45"/>
    </row>
    <row r="184" spans="1:1" x14ac:dyDescent="0.25">
      <c r="A184" s="45"/>
    </row>
    <row r="185" spans="1:1" x14ac:dyDescent="0.25">
      <c r="A185" s="45"/>
    </row>
    <row r="186" spans="1:1" x14ac:dyDescent="0.25">
      <c r="A186" s="45"/>
    </row>
    <row r="187" spans="1:1" x14ac:dyDescent="0.25">
      <c r="A187" s="45"/>
    </row>
    <row r="188" spans="1:1" x14ac:dyDescent="0.25">
      <c r="A188" s="45"/>
    </row>
    <row r="189" spans="1:1" x14ac:dyDescent="0.25">
      <c r="A189" s="45"/>
    </row>
    <row r="190" spans="1:1" x14ac:dyDescent="0.25">
      <c r="A190" s="45"/>
    </row>
    <row r="191" spans="1:1" x14ac:dyDescent="0.25">
      <c r="A191" s="45"/>
    </row>
    <row r="192" spans="1:1" x14ac:dyDescent="0.25">
      <c r="A192" s="45"/>
    </row>
    <row r="193" spans="1:1" x14ac:dyDescent="0.25">
      <c r="A193" s="45"/>
    </row>
    <row r="194" spans="1:1" x14ac:dyDescent="0.25">
      <c r="A194" s="45"/>
    </row>
    <row r="195" spans="1:1" x14ac:dyDescent="0.25">
      <c r="A195" s="45"/>
    </row>
    <row r="196" spans="1:1" x14ac:dyDescent="0.25">
      <c r="A196" s="45"/>
    </row>
    <row r="197" spans="1:1" x14ac:dyDescent="0.25">
      <c r="A197" s="45"/>
    </row>
    <row r="198" spans="1:1" x14ac:dyDescent="0.25">
      <c r="A198" s="45"/>
    </row>
    <row r="199" spans="1:1" x14ac:dyDescent="0.25">
      <c r="A199" s="45"/>
    </row>
    <row r="200" spans="1:1" x14ac:dyDescent="0.25">
      <c r="A200" s="45"/>
    </row>
    <row r="201" spans="1:1" x14ac:dyDescent="0.25">
      <c r="A201" s="45"/>
    </row>
    <row r="202" spans="1:1" x14ac:dyDescent="0.25">
      <c r="A202" s="45"/>
    </row>
    <row r="203" spans="1:1" x14ac:dyDescent="0.25">
      <c r="A203" s="45"/>
    </row>
    <row r="204" spans="1:1" x14ac:dyDescent="0.25">
      <c r="A204" s="45"/>
    </row>
    <row r="205" spans="1:1" x14ac:dyDescent="0.25">
      <c r="A205" s="45"/>
    </row>
    <row r="206" spans="1:1" x14ac:dyDescent="0.25">
      <c r="A206" s="45"/>
    </row>
    <row r="207" spans="1:1" x14ac:dyDescent="0.25">
      <c r="A207" s="45"/>
    </row>
    <row r="208" spans="1:1" x14ac:dyDescent="0.25">
      <c r="A208" s="45"/>
    </row>
    <row r="209" spans="1:1" x14ac:dyDescent="0.25">
      <c r="A209" s="45"/>
    </row>
    <row r="210" spans="1:1" x14ac:dyDescent="0.25">
      <c r="A210" s="45"/>
    </row>
    <row r="211" spans="1:1" x14ac:dyDescent="0.25">
      <c r="A211" s="45"/>
    </row>
    <row r="212" spans="1:1" x14ac:dyDescent="0.25">
      <c r="A212" s="45"/>
    </row>
    <row r="213" spans="1:1" x14ac:dyDescent="0.25">
      <c r="A213" s="45"/>
    </row>
    <row r="214" spans="1:1" x14ac:dyDescent="0.25">
      <c r="A214" s="45"/>
    </row>
    <row r="215" spans="1:1" x14ac:dyDescent="0.25">
      <c r="A215" s="45"/>
    </row>
    <row r="216" spans="1:1" x14ac:dyDescent="0.25">
      <c r="A216" s="45"/>
    </row>
    <row r="217" spans="1:1" x14ac:dyDescent="0.25">
      <c r="A217" s="45"/>
    </row>
    <row r="218" spans="1:1" x14ac:dyDescent="0.25">
      <c r="A218" s="45"/>
    </row>
    <row r="219" spans="1:1" x14ac:dyDescent="0.25">
      <c r="A219" s="45"/>
    </row>
    <row r="220" spans="1:1" x14ac:dyDescent="0.25">
      <c r="A220" s="45"/>
    </row>
    <row r="221" spans="1:1" x14ac:dyDescent="0.25">
      <c r="A221" s="45"/>
    </row>
    <row r="222" spans="1:1" x14ac:dyDescent="0.25">
      <c r="A222" s="45"/>
    </row>
    <row r="223" spans="1:1" x14ac:dyDescent="0.25">
      <c r="A223" s="45"/>
    </row>
    <row r="224" spans="1:1" x14ac:dyDescent="0.25">
      <c r="A224" s="45"/>
    </row>
    <row r="225" spans="1:1" x14ac:dyDescent="0.25">
      <c r="A225" s="45"/>
    </row>
    <row r="226" spans="1:1" x14ac:dyDescent="0.25">
      <c r="A226" s="45"/>
    </row>
    <row r="227" spans="1:1" x14ac:dyDescent="0.25">
      <c r="A227" s="45"/>
    </row>
    <row r="228" spans="1:1" x14ac:dyDescent="0.25">
      <c r="A228" s="45"/>
    </row>
    <row r="229" spans="1:1" x14ac:dyDescent="0.25">
      <c r="A229" s="45"/>
    </row>
    <row r="230" spans="1:1" x14ac:dyDescent="0.25">
      <c r="A230" s="45"/>
    </row>
    <row r="231" spans="1:1" x14ac:dyDescent="0.25">
      <c r="A231" s="45"/>
    </row>
    <row r="232" spans="1:1" x14ac:dyDescent="0.25">
      <c r="A232" s="45"/>
    </row>
    <row r="233" spans="1:1" x14ac:dyDescent="0.25">
      <c r="A233" s="45"/>
    </row>
    <row r="234" spans="1:1" x14ac:dyDescent="0.25">
      <c r="A234" s="45"/>
    </row>
    <row r="235" spans="1:1" x14ac:dyDescent="0.25">
      <c r="A235" s="45"/>
    </row>
    <row r="236" spans="1:1" x14ac:dyDescent="0.25">
      <c r="A236" s="45"/>
    </row>
    <row r="237" spans="1:1" x14ac:dyDescent="0.25">
      <c r="A237" s="45"/>
    </row>
    <row r="238" spans="1:1" x14ac:dyDescent="0.25">
      <c r="A238" s="45"/>
    </row>
    <row r="239" spans="1:1" x14ac:dyDescent="0.25">
      <c r="A239" s="45"/>
    </row>
    <row r="240" spans="1:1" x14ac:dyDescent="0.25">
      <c r="A240" s="45"/>
    </row>
    <row r="241" spans="1:1" x14ac:dyDescent="0.25">
      <c r="A241" s="45"/>
    </row>
    <row r="242" spans="1:1" x14ac:dyDescent="0.25">
      <c r="A242" s="45"/>
    </row>
    <row r="243" spans="1:1" x14ac:dyDescent="0.25">
      <c r="A243" s="45"/>
    </row>
    <row r="244" spans="1:1" x14ac:dyDescent="0.25">
      <c r="A244" s="45"/>
    </row>
    <row r="245" spans="1:1" x14ac:dyDescent="0.25">
      <c r="A245" s="45"/>
    </row>
    <row r="246" spans="1:1" x14ac:dyDescent="0.25">
      <c r="A246" s="45"/>
    </row>
    <row r="247" spans="1:1" x14ac:dyDescent="0.25">
      <c r="A247" s="45"/>
    </row>
    <row r="248" spans="1:1" x14ac:dyDescent="0.25">
      <c r="A248" s="45"/>
    </row>
    <row r="249" spans="1:1" x14ac:dyDescent="0.25">
      <c r="A249" s="45"/>
    </row>
    <row r="250" spans="1:1" x14ac:dyDescent="0.25">
      <c r="A250" s="45"/>
    </row>
    <row r="251" spans="1:1" x14ac:dyDescent="0.25">
      <c r="A251" s="45"/>
    </row>
    <row r="252" spans="1:1" x14ac:dyDescent="0.25">
      <c r="A252" s="45"/>
    </row>
    <row r="253" spans="1:1" x14ac:dyDescent="0.25">
      <c r="A253" s="45"/>
    </row>
    <row r="254" spans="1:1" x14ac:dyDescent="0.25">
      <c r="A254" s="45"/>
    </row>
    <row r="255" spans="1:1" x14ac:dyDescent="0.25">
      <c r="A255" s="45"/>
    </row>
    <row r="256" spans="1:1" x14ac:dyDescent="0.25">
      <c r="A256" s="45"/>
    </row>
    <row r="257" spans="1:1" x14ac:dyDescent="0.25">
      <c r="A257" s="45"/>
    </row>
    <row r="258" spans="1:1" x14ac:dyDescent="0.25">
      <c r="A258" s="45"/>
    </row>
    <row r="259" spans="1:1" x14ac:dyDescent="0.25">
      <c r="A259" s="45"/>
    </row>
    <row r="260" spans="1:1" x14ac:dyDescent="0.25">
      <c r="A260" s="45"/>
    </row>
    <row r="261" spans="1:1" x14ac:dyDescent="0.25">
      <c r="A261" s="45"/>
    </row>
    <row r="262" spans="1:1" x14ac:dyDescent="0.25">
      <c r="A262" s="45"/>
    </row>
    <row r="263" spans="1:1" x14ac:dyDescent="0.25">
      <c r="A263" s="45"/>
    </row>
    <row r="264" spans="1:1" x14ac:dyDescent="0.25">
      <c r="A264" s="45"/>
    </row>
    <row r="265" spans="1:1" x14ac:dyDescent="0.25">
      <c r="A265" s="45"/>
    </row>
    <row r="266" spans="1:1" x14ac:dyDescent="0.25">
      <c r="A266" s="45"/>
    </row>
    <row r="267" spans="1:1" x14ac:dyDescent="0.25">
      <c r="A267" s="45"/>
    </row>
    <row r="268" spans="1:1" x14ac:dyDescent="0.25">
      <c r="A268" s="45"/>
    </row>
    <row r="269" spans="1:1" x14ac:dyDescent="0.25">
      <c r="A269" s="45"/>
    </row>
    <row r="270" spans="1:1" x14ac:dyDescent="0.25">
      <c r="A270" s="45"/>
    </row>
    <row r="271" spans="1:1" x14ac:dyDescent="0.25">
      <c r="A271" s="45"/>
    </row>
    <row r="272" spans="1:1" x14ac:dyDescent="0.25">
      <c r="A272" s="45"/>
    </row>
    <row r="273" spans="1:1" x14ac:dyDescent="0.25">
      <c r="A273" s="45"/>
    </row>
    <row r="274" spans="1:1" x14ac:dyDescent="0.25">
      <c r="A274" s="45"/>
    </row>
    <row r="275" spans="1:1" x14ac:dyDescent="0.25">
      <c r="A275" s="45"/>
    </row>
    <row r="276" spans="1:1" x14ac:dyDescent="0.25">
      <c r="A276" s="45"/>
    </row>
    <row r="277" spans="1:1" x14ac:dyDescent="0.25">
      <c r="A277" s="45"/>
    </row>
    <row r="278" spans="1:1" x14ac:dyDescent="0.25">
      <c r="A278" s="45"/>
    </row>
    <row r="279" spans="1:1" x14ac:dyDescent="0.25">
      <c r="A279" s="45"/>
    </row>
    <row r="280" spans="1:1" x14ac:dyDescent="0.25">
      <c r="A280" s="45"/>
    </row>
    <row r="281" spans="1:1" x14ac:dyDescent="0.25">
      <c r="A281" s="45"/>
    </row>
    <row r="282" spans="1:1" x14ac:dyDescent="0.25">
      <c r="A282" s="45"/>
    </row>
    <row r="283" spans="1:1" x14ac:dyDescent="0.25">
      <c r="A283" s="45"/>
    </row>
    <row r="284" spans="1:1" x14ac:dyDescent="0.25">
      <c r="A284" s="45"/>
    </row>
    <row r="285" spans="1:1" x14ac:dyDescent="0.25">
      <c r="A285" s="45"/>
    </row>
    <row r="286" spans="1:1" x14ac:dyDescent="0.25">
      <c r="A286" s="45"/>
    </row>
    <row r="287" spans="1:1" x14ac:dyDescent="0.25">
      <c r="A287" s="45"/>
    </row>
    <row r="288" spans="1:1" x14ac:dyDescent="0.25">
      <c r="A288" s="45"/>
    </row>
    <row r="289" spans="1:1" x14ac:dyDescent="0.25">
      <c r="A289" s="45"/>
    </row>
    <row r="290" spans="1:1" x14ac:dyDescent="0.25">
      <c r="A290" s="45"/>
    </row>
    <row r="291" spans="1:1" x14ac:dyDescent="0.25">
      <c r="A291" s="45"/>
    </row>
    <row r="292" spans="1:1" x14ac:dyDescent="0.25">
      <c r="A292" s="45"/>
    </row>
    <row r="293" spans="1:1" x14ac:dyDescent="0.25">
      <c r="A293" s="45"/>
    </row>
    <row r="294" spans="1:1" x14ac:dyDescent="0.25">
      <c r="A294" s="45"/>
    </row>
    <row r="295" spans="1:1" x14ac:dyDescent="0.25">
      <c r="A295" s="45"/>
    </row>
    <row r="296" spans="1:1" x14ac:dyDescent="0.25">
      <c r="A296" s="45"/>
    </row>
    <row r="297" spans="1:1" x14ac:dyDescent="0.25">
      <c r="A297" s="45"/>
    </row>
    <row r="298" spans="1:1" x14ac:dyDescent="0.25">
      <c r="A298" s="45"/>
    </row>
    <row r="299" spans="1:1" x14ac:dyDescent="0.25">
      <c r="A299" s="45"/>
    </row>
    <row r="300" spans="1:1" x14ac:dyDescent="0.25">
      <c r="A300" s="45"/>
    </row>
    <row r="301" spans="1:1" x14ac:dyDescent="0.25">
      <c r="A301" s="45"/>
    </row>
    <row r="302" spans="1:1" x14ac:dyDescent="0.25">
      <c r="A302" s="45"/>
    </row>
    <row r="303" spans="1:1" x14ac:dyDescent="0.25">
      <c r="A303" s="45"/>
    </row>
    <row r="304" spans="1:1" x14ac:dyDescent="0.25">
      <c r="A304" s="45"/>
    </row>
    <row r="305" spans="1:1" x14ac:dyDescent="0.25">
      <c r="A305" s="45"/>
    </row>
    <row r="306" spans="1:1" x14ac:dyDescent="0.25">
      <c r="A306" s="45"/>
    </row>
    <row r="307" spans="1:1" x14ac:dyDescent="0.25">
      <c r="A307" s="45"/>
    </row>
    <row r="308" spans="1:1" x14ac:dyDescent="0.25">
      <c r="A308" s="45"/>
    </row>
    <row r="309" spans="1:1" x14ac:dyDescent="0.25">
      <c r="A309" s="45"/>
    </row>
    <row r="310" spans="1:1" x14ac:dyDescent="0.25">
      <c r="A310" s="45"/>
    </row>
    <row r="311" spans="1:1" x14ac:dyDescent="0.25">
      <c r="A311" s="45"/>
    </row>
    <row r="312" spans="1:1" x14ac:dyDescent="0.25">
      <c r="A312" s="45"/>
    </row>
    <row r="313" spans="1:1" x14ac:dyDescent="0.25">
      <c r="A313" s="45"/>
    </row>
    <row r="314" spans="1:1" x14ac:dyDescent="0.25">
      <c r="A314" s="45"/>
    </row>
    <row r="315" spans="1:1" x14ac:dyDescent="0.25">
      <c r="A315" s="45"/>
    </row>
    <row r="316" spans="1:1" x14ac:dyDescent="0.25">
      <c r="A316" s="45"/>
    </row>
    <row r="317" spans="1:1" x14ac:dyDescent="0.25">
      <c r="A317" s="45"/>
    </row>
    <row r="318" spans="1:1" x14ac:dyDescent="0.25">
      <c r="A318" s="45"/>
    </row>
    <row r="319" spans="1:1" x14ac:dyDescent="0.25">
      <c r="A319" s="45"/>
    </row>
    <row r="320" spans="1:1" x14ac:dyDescent="0.25">
      <c r="A320" s="45"/>
    </row>
    <row r="321" spans="1:1" x14ac:dyDescent="0.25">
      <c r="A321" s="45"/>
    </row>
    <row r="322" spans="1:1" x14ac:dyDescent="0.25">
      <c r="A322" s="45"/>
    </row>
    <row r="323" spans="1:1" x14ac:dyDescent="0.25">
      <c r="A323" s="45"/>
    </row>
    <row r="324" spans="1:1" x14ac:dyDescent="0.25">
      <c r="A324" s="45"/>
    </row>
    <row r="325" spans="1:1" x14ac:dyDescent="0.25">
      <c r="A325" s="45"/>
    </row>
    <row r="326" spans="1:1" x14ac:dyDescent="0.25">
      <c r="A326" s="45"/>
    </row>
    <row r="327" spans="1:1" x14ac:dyDescent="0.25">
      <c r="A327" s="45"/>
    </row>
    <row r="328" spans="1:1" x14ac:dyDescent="0.25">
      <c r="A328" s="45"/>
    </row>
    <row r="329" spans="1:1" x14ac:dyDescent="0.25">
      <c r="A329" s="45"/>
    </row>
    <row r="330" spans="1:1" x14ac:dyDescent="0.25">
      <c r="A330" s="45"/>
    </row>
    <row r="331" spans="1:1" x14ac:dyDescent="0.25">
      <c r="A331" s="45"/>
    </row>
    <row r="332" spans="1:1" x14ac:dyDescent="0.25">
      <c r="A332" s="45"/>
    </row>
    <row r="333" spans="1:1" x14ac:dyDescent="0.25">
      <c r="A333" s="45"/>
    </row>
    <row r="334" spans="1:1" x14ac:dyDescent="0.25">
      <c r="A334" s="45"/>
    </row>
    <row r="335" spans="1:1" x14ac:dyDescent="0.25">
      <c r="A335" s="45"/>
    </row>
    <row r="336" spans="1:1" x14ac:dyDescent="0.25">
      <c r="A336" s="45"/>
    </row>
    <row r="337" spans="1:1" x14ac:dyDescent="0.25">
      <c r="A337" s="45"/>
    </row>
    <row r="338" spans="1:1" x14ac:dyDescent="0.25">
      <c r="A338" s="45"/>
    </row>
    <row r="339" spans="1:1" x14ac:dyDescent="0.25">
      <c r="A339" s="45"/>
    </row>
    <row r="340" spans="1:1" x14ac:dyDescent="0.25">
      <c r="A340" s="45"/>
    </row>
    <row r="341" spans="1:1" x14ac:dyDescent="0.25">
      <c r="A341" s="45"/>
    </row>
    <row r="342" spans="1:1" x14ac:dyDescent="0.25">
      <c r="A342" s="45"/>
    </row>
    <row r="343" spans="1:1" x14ac:dyDescent="0.25">
      <c r="A343" s="45"/>
    </row>
    <row r="344" spans="1:1" x14ac:dyDescent="0.25">
      <c r="A344" s="45"/>
    </row>
    <row r="345" spans="1:1" x14ac:dyDescent="0.25">
      <c r="A345" s="45"/>
    </row>
    <row r="346" spans="1:1" x14ac:dyDescent="0.25">
      <c r="A346" s="45"/>
    </row>
    <row r="347" spans="1:1" x14ac:dyDescent="0.25">
      <c r="A347" s="45"/>
    </row>
    <row r="348" spans="1:1" x14ac:dyDescent="0.25">
      <c r="A348" s="45"/>
    </row>
    <row r="349" spans="1:1" x14ac:dyDescent="0.25">
      <c r="A349" s="45"/>
    </row>
    <row r="350" spans="1:1" x14ac:dyDescent="0.25">
      <c r="A350" s="45"/>
    </row>
    <row r="351" spans="1:1" x14ac:dyDescent="0.25">
      <c r="A351" s="45"/>
    </row>
    <row r="352" spans="1:1" x14ac:dyDescent="0.25">
      <c r="A352" s="45"/>
    </row>
    <row r="353" spans="1:1" x14ac:dyDescent="0.25">
      <c r="A353" s="45"/>
    </row>
    <row r="354" spans="1:1" x14ac:dyDescent="0.25">
      <c r="A354" s="45"/>
    </row>
    <row r="355" spans="1:1" x14ac:dyDescent="0.25">
      <c r="A355" s="45"/>
    </row>
    <row r="356" spans="1:1" x14ac:dyDescent="0.25">
      <c r="A356" s="45"/>
    </row>
    <row r="357" spans="1:1" x14ac:dyDescent="0.25">
      <c r="A357" s="45"/>
    </row>
    <row r="358" spans="1:1" x14ac:dyDescent="0.25">
      <c r="A358" s="45"/>
    </row>
    <row r="359" spans="1:1" x14ac:dyDescent="0.25">
      <c r="A359" s="45"/>
    </row>
    <row r="360" spans="1:1" x14ac:dyDescent="0.25">
      <c r="A360" s="45"/>
    </row>
    <row r="361" spans="1:1" x14ac:dyDescent="0.25">
      <c r="A361" s="45"/>
    </row>
    <row r="362" spans="1:1" x14ac:dyDescent="0.25">
      <c r="A362" s="45"/>
    </row>
    <row r="363" spans="1:1" x14ac:dyDescent="0.25">
      <c r="A363" s="45"/>
    </row>
    <row r="364" spans="1:1" x14ac:dyDescent="0.25">
      <c r="A364" s="45"/>
    </row>
    <row r="365" spans="1:1" x14ac:dyDescent="0.25">
      <c r="A365" s="45"/>
    </row>
    <row r="366" spans="1:1" x14ac:dyDescent="0.25">
      <c r="A366" s="45"/>
    </row>
    <row r="367" spans="1:1" x14ac:dyDescent="0.25">
      <c r="A367" s="45"/>
    </row>
    <row r="368" spans="1:1" x14ac:dyDescent="0.25">
      <c r="A368" s="45"/>
    </row>
    <row r="369" spans="1:1" x14ac:dyDescent="0.25">
      <c r="A369" s="45"/>
    </row>
    <row r="370" spans="1:1" x14ac:dyDescent="0.25">
      <c r="A370" s="45"/>
    </row>
    <row r="371" spans="1:1" x14ac:dyDescent="0.25">
      <c r="A371" s="45"/>
    </row>
    <row r="372" spans="1:1" x14ac:dyDescent="0.25">
      <c r="A372" s="45"/>
    </row>
    <row r="373" spans="1:1" x14ac:dyDescent="0.25">
      <c r="A373" s="45"/>
    </row>
    <row r="374" spans="1:1" x14ac:dyDescent="0.25">
      <c r="A374" s="45"/>
    </row>
    <row r="375" spans="1:1" x14ac:dyDescent="0.25">
      <c r="A375" s="45"/>
    </row>
    <row r="376" spans="1:1" x14ac:dyDescent="0.25">
      <c r="A376" s="45"/>
    </row>
    <row r="377" spans="1:1" x14ac:dyDescent="0.25">
      <c r="A377" s="45"/>
    </row>
    <row r="378" spans="1:1" x14ac:dyDescent="0.25">
      <c r="A378" s="45"/>
    </row>
    <row r="379" spans="1:1" x14ac:dyDescent="0.25">
      <c r="A379" s="45"/>
    </row>
    <row r="380" spans="1:1" x14ac:dyDescent="0.25">
      <c r="A380" s="45"/>
    </row>
    <row r="381" spans="1:1" x14ac:dyDescent="0.25">
      <c r="A381" s="45"/>
    </row>
    <row r="382" spans="1:1" x14ac:dyDescent="0.25">
      <c r="A382" s="45"/>
    </row>
    <row r="383" spans="1:1" x14ac:dyDescent="0.25">
      <c r="A383" s="45"/>
    </row>
    <row r="384" spans="1:1" x14ac:dyDescent="0.25">
      <c r="A384" s="45"/>
    </row>
    <row r="385" spans="1:1" x14ac:dyDescent="0.25">
      <c r="A385" s="45"/>
    </row>
    <row r="386" spans="1:1" x14ac:dyDescent="0.25">
      <c r="A386" s="45"/>
    </row>
    <row r="387" spans="1:1" x14ac:dyDescent="0.25">
      <c r="A387" s="45"/>
    </row>
    <row r="388" spans="1:1" x14ac:dyDescent="0.25">
      <c r="A388" s="45"/>
    </row>
    <row r="389" spans="1:1" x14ac:dyDescent="0.25">
      <c r="A389" s="45"/>
    </row>
    <row r="390" spans="1:1" x14ac:dyDescent="0.25">
      <c r="A390" s="45"/>
    </row>
    <row r="391" spans="1:1" x14ac:dyDescent="0.25">
      <c r="A391" s="45"/>
    </row>
    <row r="392" spans="1:1" x14ac:dyDescent="0.25">
      <c r="A392" s="45"/>
    </row>
    <row r="393" spans="1:1" x14ac:dyDescent="0.25">
      <c r="A393" s="45"/>
    </row>
    <row r="394" spans="1:1" x14ac:dyDescent="0.25">
      <c r="A394" s="45"/>
    </row>
    <row r="395" spans="1:1" x14ac:dyDescent="0.25">
      <c r="A395" s="45"/>
    </row>
    <row r="396" spans="1:1" x14ac:dyDescent="0.25">
      <c r="A396" s="45"/>
    </row>
    <row r="397" spans="1:1" x14ac:dyDescent="0.25">
      <c r="A397" s="45"/>
    </row>
  </sheetData>
  <mergeCells count="6">
    <mergeCell ref="A48:B48"/>
    <mergeCell ref="A3:B3"/>
    <mergeCell ref="A6:B6"/>
    <mergeCell ref="A20:B20"/>
    <mergeCell ref="A27:B27"/>
    <mergeCell ref="A32:B32"/>
  </mergeCells>
  <hyperlinks>
    <hyperlink ref="B8" location="'3'!A1" display="3" xr:uid="{44627A33-4D2A-404D-9291-52504BB84711}"/>
    <hyperlink ref="B9" location="'4'!A1" display="4" xr:uid="{2D41D140-AE47-450D-A1DF-40F6AC8BAE34}"/>
    <hyperlink ref="B10" location="'5'!A1" display="5" xr:uid="{5AB47645-2DB6-451E-A081-0AB3D3D6060C}"/>
    <hyperlink ref="B7" location="'2-1 '!A1" display="2-1" xr:uid="{754EF3E9-E53D-4AAA-8817-7BDF5C2BF24E}"/>
    <hyperlink ref="A7:B7" location="'2-1'!A1" display="1-2" xr:uid="{CE511B55-A848-4539-BF71-A15020558468}"/>
    <hyperlink ref="A8:B8" location="'2-2'!A1" display="2-2" xr:uid="{CECCF42E-2F3C-4C7A-8AA1-9AAC2E445C17}"/>
    <hyperlink ref="A9:B9" location="'2-3'!A1" display="3-2" xr:uid="{1507678C-E21B-459A-A0D0-78063B3B7C04}"/>
    <hyperlink ref="A10:B10" location="'2-4'!A1" display="4-2" xr:uid="{BBB25E74-C3CA-4811-A0A0-1FC78680ACC6}"/>
    <hyperlink ref="A25:B25" location="'3-5'!A1" display="5-3" xr:uid="{B5A94A30-0499-46DF-B495-9F1B1EE81576}"/>
    <hyperlink ref="A26:B26" location="'3-6'!A1" display="6-3" xr:uid="{3F40A5B5-6257-4D94-890A-E1464128EFE6}"/>
    <hyperlink ref="A5:B5" location="'1'!A1" display="'1'!A1" xr:uid="{2EC3C587-2AB5-4C7E-8823-2745EC081146}"/>
    <hyperlink ref="B5" location="'1'!A1" display="'1'!A1" xr:uid="{0F3841B3-56DB-4C15-B4B4-97A1EAC24EE0}"/>
    <hyperlink ref="A11:B11" location="'2-5'!A1" display="5-2" xr:uid="{429AFF9E-C1BB-4FE8-8FFD-88D6AF54D744}"/>
    <hyperlink ref="A13:B13" location="'2-7'!A1" display="7-2" xr:uid="{B30F474D-75CB-4E1A-AABB-2522849696D1}"/>
    <hyperlink ref="A12:B12" location="'2-6'!A1" display="6-2" xr:uid="{480B1EE3-763F-4DCC-85A7-CD9C80606560}"/>
    <hyperlink ref="A21:B21" location="'3-1'!A1" display="1-3" xr:uid="{49B031BF-F8E1-49AD-BA88-528F01F09A36}"/>
    <hyperlink ref="A22:B22" location="'3-2'!A1" display="2-3" xr:uid="{A7BBE7D9-5C70-4102-A951-BEC012BEAF06}"/>
    <hyperlink ref="A23:B23" location="'3-3'!A1" display="3-3" xr:uid="{611E3C65-DE45-41FC-8580-79962466FCDB}"/>
    <hyperlink ref="A24:B24" location="'3-4'!A1" display="4-3" xr:uid="{75660477-999F-4EFC-86FC-BBCB5D14FB58}"/>
    <hyperlink ref="A17:B17" location="'2-11'!A1" display="11-2" xr:uid="{088A09B7-6145-4281-9DAF-CDE4A28FA2E4}"/>
    <hyperlink ref="A18:B18" location="'2-12'!A1" display="12-2" xr:uid="{F28FC01B-E667-41A6-9894-6E90517B419B}"/>
    <hyperlink ref="A19:B19" location="'2-13'!A1" display="13-2" xr:uid="{B2378943-C7F5-453A-971A-CF1A63F64B79}"/>
    <hyperlink ref="A28:B28" location="'4-1'!A1" display="1-4" xr:uid="{809C13AA-D7ED-4E00-B444-0BBB3ABCFB3A}"/>
    <hyperlink ref="A29:B29" location="'4-2'!A1" display="2-4" xr:uid="{CA07CEB7-2A20-428B-B101-BF702F5C33FD}"/>
    <hyperlink ref="A33:B33" location="'5-1'!A1" display="1-5" xr:uid="{8889AC77-E896-4E35-AAB9-7615FFE891DC}"/>
    <hyperlink ref="A34:B34" location="'5-2'!A1" display="2-5" xr:uid="{D79B124D-8622-4982-9332-66255A1A1904}"/>
    <hyperlink ref="A35:B35" location="'5-3'!A1" display="3-5" xr:uid="{033FAE3E-0289-4BD6-8B94-6958F16CB639}"/>
    <hyperlink ref="A36:B36" location="'5-4'!A1" display="4-5" xr:uid="{56FF1550-C562-4185-A20E-3F11E16AC35E}"/>
    <hyperlink ref="A37:B37" location="'5-5'!A1" display="5-5" xr:uid="{7F16F414-4699-4312-B492-4EB81167C92A}"/>
    <hyperlink ref="A38:B38" location="'5-6'!A1" display="6-5" xr:uid="{F3DC2FC1-9B91-4612-A42C-B5E32C4D92AC}"/>
    <hyperlink ref="A39:B39" location="'5-7'!A1" display="7-5" xr:uid="{C2E11FE9-AB82-4742-9401-0C933331B184}"/>
    <hyperlink ref="A40:B40" location="'5-8'!A1" display="8-5" xr:uid="{D6EF70EC-8A69-4BB0-90DF-D73577E1F717}"/>
    <hyperlink ref="A41:B41" location="'5-9'!A1" display="9-5" xr:uid="{830C7EBF-7E1D-42E5-AB14-E8F8FD326F66}"/>
    <hyperlink ref="A42:B42" location="'5-10'!A1" display="10-5" xr:uid="{0B502F04-5439-48E7-B1E1-4008F31CA2ED}"/>
    <hyperlink ref="A43:B43" location="'5-11'!A1" display="11-5" xr:uid="{817C769B-B5DF-4872-9E4E-811CA587CD8C}"/>
    <hyperlink ref="A44:B44" location="'5-12'!A1" display="12-5" xr:uid="{0F6381DD-6583-46F9-B70A-3ABF5739B809}"/>
    <hyperlink ref="A45:B45" location="'5-13'!A1" display="13-5" xr:uid="{FFC2A0EB-6D10-4077-A72D-57484B3AE0D3}"/>
    <hyperlink ref="A46:B46" location="'5-14'!A1" display="14-5" xr:uid="{4B0C4A04-8766-4F5B-BD95-1F8E6CC4F824}"/>
    <hyperlink ref="A47:B47" location="'5-15'!A1" display="15-5" xr:uid="{2E66F088-050F-4C14-8A6D-DDD76A3E5C75}"/>
    <hyperlink ref="A16:B16" location="'2-10'!A1" display="10-2" xr:uid="{574E6E91-99BF-4B1B-840A-9B9C289AF092}"/>
    <hyperlink ref="B14" location="'9-2 '!A1" display=" المتعطلون حسب الجنسية والجنس و مدة البحث عن عمل والفئة العمرية والمستوى التعليمي والتخصص  الدراسي" xr:uid="{3B22C0D7-EFE6-4232-BB79-B5D66633098A}"/>
    <hyperlink ref="B15" location="'10-2 '!A1" display="  المتعطلون السعوديون حسب الجنس ورغبة العمل في القطاع الخاص" xr:uid="{18725ED6-40A4-45AC-918D-0FF7C2FFCC7E}"/>
    <hyperlink ref="A14:B14" location="'2-8'!A1" display="8-2" xr:uid="{A4B79EE4-9008-4E2E-A5F2-41C435B8E5C9}"/>
    <hyperlink ref="A15:B15" location="'2-9'!A1" display="9-2" xr:uid="{0FE790F9-9FE7-4CA9-9EFD-8B3A921585C8}"/>
    <hyperlink ref="A17:B18" location="'13-2'!A1" display="11-2" xr:uid="{E7D23ECF-B7C0-49FF-915C-69196D578BD7}"/>
    <hyperlink ref="B17" location="'2-11'!A1" display=" التوزيع النسبي للمتعطلين السعوديون حسب الجنس ورغبة العمل في القطاع الخاص (%) - سلسلة زمنية" xr:uid="{AB694E8A-8EC8-4121-B990-BE0215740F40}"/>
    <hyperlink ref="A17" location="'2-12'!A1" display="12-2" xr:uid="{FFD84E57-A8D2-4E4B-A047-307CDE8EF41B}"/>
    <hyperlink ref="A18" location="'2-13'!A1" display="13-2" xr:uid="{A8ACBA19-6B75-4F53-B331-5443CF5C7B22}"/>
    <hyperlink ref="B18" location="'2-12'!A1" display=" التوزيع النسبي للمتعطلين السعوديون حسب الجنس و الحد الأعلى المقبول للوقت المستغرق للمواصلات (%)- سلسلة زمنية" xr:uid="{51002E10-5AA6-4E98-B414-A3FB438DADAF}"/>
    <hyperlink ref="A30:B30" location="'4-3'!A1" display="3-4" xr:uid="{47B094E4-AA1A-46FB-B260-684E88A37003}"/>
    <hyperlink ref="A49:B49" location="'6-1'!A1" display="1-6" xr:uid="{6BDE6E1C-BD64-4377-AAE2-4111891FBA56}"/>
    <hyperlink ref="A50" location="'7-5'!A1" display="5-7" xr:uid="{707A807C-56BE-40AF-B5B0-7D4DF99AAC08}"/>
    <hyperlink ref="A50:B50" location="'6-2'!A1" display="2-6" xr:uid="{AD87542A-04BB-4E03-8548-2A217D5B52EF}"/>
    <hyperlink ref="A51" location="'7-5'!A1" display="5-7" xr:uid="{CB8150FA-3BC4-4967-B049-769B29069D30}"/>
    <hyperlink ref="A51:B51" location="'6-3'!A1" display="3-6" xr:uid="{4C36FA3D-E235-4727-B8D7-365B16FDAEE3}"/>
    <hyperlink ref="B51" location="'6-3'!A1" display="متوسط ​​ساعات العمل الاعتيادية في العمل الرئيسي حسب الجنسية والجنس (بالساعات) - سلسلة زمنية" xr:uid="{43B2180F-54DD-4C06-907C-AC9E980B6349}"/>
    <hyperlink ref="B50" location="'6-2'!A1" display="متوسط ​​الأجر الشهري للمشتغلن باجر في العمل الرئيسي حسب الجنسية والجنس والمستوى التعليمي (ريال سعودي)" xr:uid="{6D914484-8E7E-4A4E-A0E2-0C9E6D6FC09E}"/>
    <hyperlink ref="B49" location="'6-1'!A1" display="متوسط ​​الأجر الشهري للمشتغلين بأجر من العمل الرئيسي حسب الجنسية والجنس والفئة العمرية (ريال سعودي)" xr:uid="{2B57AC0B-057F-4389-9D22-4A5C295DBC28}"/>
    <hyperlink ref="A31:B31" location="'4-4'!A1" display="4-4" xr:uid="{766FDD97-6921-4110-A1B6-1442F34C6A90}"/>
    <hyperlink ref="B43" location="'5-11'!A1" display="(%) التوزيع النسبي للسكان خارج قوة العمل حسب درجة ارتباط الأفراد بقوة العمل حسب الجنسية والجنس" xr:uid="{A4A1381C-9308-4D75-83A7-358CB6ACF42B}"/>
    <hyperlink ref="B41" location="'5-9'!A1" display="التوزيع النسبي للسكان خارج قوة العمل حسب الجنسية والجنس والفئة العمرية (%)" xr:uid="{8C352B29-3923-4384-BF5C-61989508661E}"/>
  </hyperlinks>
  <pageMargins left="0.7" right="0.7" top="0.75" bottom="0.75" header="0.3" footer="0.3"/>
  <pageSetup paperSize="9" scale="26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F18A-6FC2-4DFC-B172-CEF2476EB1B9}">
  <dimension ref="A1:AB31"/>
  <sheetViews>
    <sheetView showGridLines="0" rightToLeft="1" view="pageBreakPreview" zoomScale="90" zoomScaleNormal="100" zoomScaleSheetLayoutView="90" workbookViewId="0">
      <selection activeCell="B3" sqref="B3:AB3"/>
    </sheetView>
  </sheetViews>
  <sheetFormatPr defaultRowHeight="14.25" x14ac:dyDescent="0.2"/>
  <cols>
    <col min="1" max="1" width="37.42578125" customWidth="1"/>
    <col min="2" max="28" width="13.7109375" customWidth="1"/>
    <col min="29" max="29" width="0.140625" customWidth="1"/>
  </cols>
  <sheetData>
    <row r="1" spans="1:28" ht="44.85" customHeight="1" x14ac:dyDescent="0.2"/>
    <row r="2" spans="1:28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8" ht="18" x14ac:dyDescent="0.2">
      <c r="A3" s="17" t="s">
        <v>0</v>
      </c>
      <c r="B3" s="77" t="s">
        <v>95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ht="17.100000000000001" customHeight="1" x14ac:dyDescent="0.2">
      <c r="A4" s="3" t="s">
        <v>96</v>
      </c>
      <c r="B4" s="78" t="s">
        <v>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ht="21.75" customHeight="1" x14ac:dyDescent="0.2">
      <c r="A5" s="79" t="s">
        <v>20</v>
      </c>
      <c r="B5" s="79" t="s">
        <v>97</v>
      </c>
      <c r="C5" s="75"/>
      <c r="D5" s="75"/>
      <c r="E5" s="75"/>
      <c r="F5" s="75"/>
      <c r="G5" s="75"/>
      <c r="H5" s="75"/>
      <c r="I5" s="75"/>
      <c r="J5" s="76"/>
      <c r="K5" s="79" t="s">
        <v>98</v>
      </c>
      <c r="L5" s="75"/>
      <c r="M5" s="75"/>
      <c r="N5" s="75"/>
      <c r="O5" s="75"/>
      <c r="P5" s="75"/>
      <c r="Q5" s="75"/>
      <c r="R5" s="75"/>
      <c r="S5" s="76"/>
      <c r="T5" s="79" t="s">
        <v>99</v>
      </c>
      <c r="U5" s="75"/>
      <c r="V5" s="75"/>
      <c r="W5" s="75"/>
      <c r="X5" s="75"/>
      <c r="Y5" s="75"/>
      <c r="Z5" s="75"/>
      <c r="AA5" s="75"/>
      <c r="AB5" s="76"/>
    </row>
    <row r="6" spans="1:28" ht="21.75" customHeight="1" x14ac:dyDescent="0.2">
      <c r="A6" s="73"/>
      <c r="B6" s="79" t="s">
        <v>4</v>
      </c>
      <c r="C6" s="75"/>
      <c r="D6" s="75"/>
      <c r="E6" s="75"/>
      <c r="F6" s="75"/>
      <c r="G6" s="75"/>
      <c r="H6" s="75"/>
      <c r="I6" s="75"/>
      <c r="J6" s="76"/>
      <c r="K6" s="79" t="s">
        <v>4</v>
      </c>
      <c r="L6" s="75"/>
      <c r="M6" s="75"/>
      <c r="N6" s="75"/>
      <c r="O6" s="75"/>
      <c r="P6" s="75"/>
      <c r="Q6" s="75"/>
      <c r="R6" s="75"/>
      <c r="S6" s="76"/>
      <c r="T6" s="79" t="s">
        <v>4</v>
      </c>
      <c r="U6" s="75"/>
      <c r="V6" s="75"/>
      <c r="W6" s="75"/>
      <c r="X6" s="75"/>
      <c r="Y6" s="75"/>
      <c r="Z6" s="75"/>
      <c r="AA6" s="75"/>
      <c r="AB6" s="76"/>
    </row>
    <row r="7" spans="1:28" ht="36" customHeight="1" x14ac:dyDescent="0.2">
      <c r="A7" s="73"/>
      <c r="B7" s="79" t="s">
        <v>5</v>
      </c>
      <c r="C7" s="75"/>
      <c r="D7" s="76"/>
      <c r="E7" s="79" t="s">
        <v>6</v>
      </c>
      <c r="F7" s="75"/>
      <c r="G7" s="76"/>
      <c r="H7" s="79" t="s">
        <v>7</v>
      </c>
      <c r="I7" s="75"/>
      <c r="J7" s="76"/>
      <c r="K7" s="79" t="s">
        <v>5</v>
      </c>
      <c r="L7" s="75"/>
      <c r="M7" s="76"/>
      <c r="N7" s="79" t="s">
        <v>6</v>
      </c>
      <c r="O7" s="75"/>
      <c r="P7" s="76"/>
      <c r="Q7" s="79" t="s">
        <v>7</v>
      </c>
      <c r="R7" s="75"/>
      <c r="S7" s="76"/>
      <c r="T7" s="79" t="s">
        <v>5</v>
      </c>
      <c r="U7" s="75"/>
      <c r="V7" s="76"/>
      <c r="W7" s="79" t="s">
        <v>6</v>
      </c>
      <c r="X7" s="75"/>
      <c r="Y7" s="76"/>
      <c r="Z7" s="79" t="s">
        <v>7</v>
      </c>
      <c r="AA7" s="75"/>
      <c r="AB7" s="76"/>
    </row>
    <row r="8" spans="1:28" ht="36" customHeight="1" x14ac:dyDescent="0.2">
      <c r="A8" s="74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  <c r="T8" s="13" t="s">
        <v>8</v>
      </c>
      <c r="U8" s="13" t="s">
        <v>9</v>
      </c>
      <c r="V8" s="13" t="s">
        <v>7</v>
      </c>
      <c r="W8" s="13" t="s">
        <v>8</v>
      </c>
      <c r="X8" s="13" t="s">
        <v>9</v>
      </c>
      <c r="Y8" s="13" t="s">
        <v>7</v>
      </c>
      <c r="Z8" s="13" t="s">
        <v>8</v>
      </c>
      <c r="AA8" s="13" t="s">
        <v>9</v>
      </c>
      <c r="AB8" s="13" t="s">
        <v>7</v>
      </c>
    </row>
    <row r="9" spans="1:28" ht="22.5" x14ac:dyDescent="0.2">
      <c r="A9" s="8" t="s">
        <v>354</v>
      </c>
      <c r="B9" s="9">
        <v>37.654030757175043</v>
      </c>
      <c r="C9" s="9">
        <v>31.343791891598134</v>
      </c>
      <c r="D9" s="9">
        <v>33.427963668421782</v>
      </c>
      <c r="E9" s="9">
        <v>54.030782003786427</v>
      </c>
      <c r="F9" s="9">
        <v>40.535090831015104</v>
      </c>
      <c r="G9" s="9">
        <v>50.629969418960243</v>
      </c>
      <c r="H9" s="9">
        <v>44.823484383303644</v>
      </c>
      <c r="I9" s="9">
        <v>32.396658511129736</v>
      </c>
      <c r="J9" s="9">
        <v>37.829177425082307</v>
      </c>
      <c r="K9" s="9">
        <v>58.181996277794099</v>
      </c>
      <c r="L9" s="9">
        <v>65.159474898252483</v>
      </c>
      <c r="M9" s="9">
        <v>62.854924417052871</v>
      </c>
      <c r="N9" s="9">
        <v>37.025831975797068</v>
      </c>
      <c r="O9" s="9">
        <v>49.356808125315062</v>
      </c>
      <c r="P9" s="9">
        <v>40.133145142319457</v>
      </c>
      <c r="Q9" s="9">
        <v>48.920199686647265</v>
      </c>
      <c r="R9" s="9">
        <v>63.349273700959841</v>
      </c>
      <c r="S9" s="9">
        <v>57.041450746017134</v>
      </c>
      <c r="T9" s="9">
        <v>4.1639729650308555</v>
      </c>
      <c r="U9" s="9">
        <v>3.4967332101493906</v>
      </c>
      <c r="V9" s="9">
        <v>3.7171119145253519</v>
      </c>
      <c r="W9" s="9">
        <v>8.9433860204165061</v>
      </c>
      <c r="X9" s="9">
        <v>10.108101043669834</v>
      </c>
      <c r="Y9" s="9">
        <v>9.2368854387203001</v>
      </c>
      <c r="Z9" s="9">
        <v>6.2563159300490963</v>
      </c>
      <c r="AA9" s="9">
        <v>4.2540677879104143</v>
      </c>
      <c r="AB9" s="9">
        <v>5.1293718289005659</v>
      </c>
    </row>
    <row r="10" spans="1:28" ht="22.5" x14ac:dyDescent="0.2">
      <c r="A10" s="10" t="s">
        <v>355</v>
      </c>
      <c r="B10" s="11">
        <v>44.399894408112644</v>
      </c>
      <c r="C10" s="11">
        <v>34.972662000537483</v>
      </c>
      <c r="D10" s="11">
        <v>38.019315895372237</v>
      </c>
      <c r="E10" s="11">
        <v>52.882751038176664</v>
      </c>
      <c r="F10" s="11">
        <v>42.381201854977981</v>
      </c>
      <c r="G10" s="11">
        <v>49.97528848013409</v>
      </c>
      <c r="H10" s="11">
        <v>47.80460606349736</v>
      </c>
      <c r="I10" s="11">
        <v>35.781565801014374</v>
      </c>
      <c r="J10" s="11">
        <v>40.775800782265996</v>
      </c>
      <c r="K10" s="11">
        <v>49.407041783506742</v>
      </c>
      <c r="L10" s="11">
        <v>58.278811920747152</v>
      </c>
      <c r="M10" s="11">
        <v>55.411670020120731</v>
      </c>
      <c r="N10" s="11">
        <v>34.170312975908359</v>
      </c>
      <c r="O10" s="11">
        <v>37.609872518772917</v>
      </c>
      <c r="P10" s="11">
        <v>35.122590626813071</v>
      </c>
      <c r="Q10" s="11">
        <v>43.291570259761947</v>
      </c>
      <c r="R10" s="11">
        <v>56.022067142076295</v>
      </c>
      <c r="S10" s="11">
        <v>50.733962680115631</v>
      </c>
      <c r="T10" s="11">
        <v>6.1930638083806091</v>
      </c>
      <c r="U10" s="11">
        <v>6.748526078715364</v>
      </c>
      <c r="V10" s="11">
        <v>6.5690140845070424</v>
      </c>
      <c r="W10" s="11">
        <v>12.946935985914971</v>
      </c>
      <c r="X10" s="11">
        <v>20.008925626249102</v>
      </c>
      <c r="Y10" s="11">
        <v>14.902120893052839</v>
      </c>
      <c r="Z10" s="11">
        <v>8.9038236767406911</v>
      </c>
      <c r="AA10" s="11">
        <v>8.1963670569093292</v>
      </c>
      <c r="AB10" s="11">
        <v>8.4902365376183742</v>
      </c>
    </row>
    <row r="11" spans="1:28" ht="22.5" x14ac:dyDescent="0.2">
      <c r="A11" s="8" t="s">
        <v>356</v>
      </c>
      <c r="B11" s="9">
        <v>52.806981530899264</v>
      </c>
      <c r="C11" s="9">
        <v>44.634843620746558</v>
      </c>
      <c r="D11" s="9">
        <v>46.911971357415489</v>
      </c>
      <c r="E11" s="9">
        <v>62.387693159119017</v>
      </c>
      <c r="F11" s="9">
        <v>49.970335495971369</v>
      </c>
      <c r="G11" s="9">
        <v>58.523234898209587</v>
      </c>
      <c r="H11" s="9">
        <v>56.55142113623306</v>
      </c>
      <c r="I11" s="9">
        <v>45.172132679865783</v>
      </c>
      <c r="J11" s="9">
        <v>49.304644418070041</v>
      </c>
      <c r="K11" s="9">
        <v>42.098342829561659</v>
      </c>
      <c r="L11" s="9">
        <v>51.274479128716607</v>
      </c>
      <c r="M11" s="9">
        <v>48.717591969935178</v>
      </c>
      <c r="N11" s="9">
        <v>28.102003579983226</v>
      </c>
      <c r="O11" s="9">
        <v>41.849916748004823</v>
      </c>
      <c r="P11" s="9">
        <v>32.380549632506224</v>
      </c>
      <c r="Q11" s="9">
        <v>36.62813883537801</v>
      </c>
      <c r="R11" s="9">
        <v>50.325416816831869</v>
      </c>
      <c r="S11" s="9">
        <v>45.351102099628967</v>
      </c>
      <c r="T11" s="9">
        <v>5.0946756395390773</v>
      </c>
      <c r="U11" s="9">
        <v>4.090677250536837</v>
      </c>
      <c r="V11" s="9">
        <v>4.3704366726493316</v>
      </c>
      <c r="W11" s="9">
        <v>9.5103032608977642</v>
      </c>
      <c r="X11" s="9">
        <v>8.1797477560238079</v>
      </c>
      <c r="Y11" s="9">
        <v>9.096215469284191</v>
      </c>
      <c r="Z11" s="9">
        <v>6.8204400283889282</v>
      </c>
      <c r="AA11" s="9">
        <v>4.5024505033023496</v>
      </c>
      <c r="AB11" s="9">
        <v>5.3442534823009886</v>
      </c>
    </row>
    <row r="12" spans="1:28" ht="22.5" x14ac:dyDescent="0.2">
      <c r="A12" s="10" t="s">
        <v>357</v>
      </c>
      <c r="B12" s="11">
        <v>58.79315180746746</v>
      </c>
      <c r="C12" s="11">
        <v>47.443371134199836</v>
      </c>
      <c r="D12" s="11">
        <v>51.359562480667819</v>
      </c>
      <c r="E12" s="11">
        <v>66.724730054731339</v>
      </c>
      <c r="F12" s="11">
        <v>51.45019655394966</v>
      </c>
      <c r="G12" s="11">
        <v>61.592298087665107</v>
      </c>
      <c r="H12" s="11">
        <v>61.626270910813531</v>
      </c>
      <c r="I12" s="11">
        <v>47.960370754505099</v>
      </c>
      <c r="J12" s="11">
        <v>53.652334345886935</v>
      </c>
      <c r="K12" s="11">
        <v>33.538104482783275</v>
      </c>
      <c r="L12" s="11">
        <v>42.474401840401924</v>
      </c>
      <c r="M12" s="11">
        <v>39.390972178734692</v>
      </c>
      <c r="N12" s="11">
        <v>25.14969467235424</v>
      </c>
      <c r="O12" s="11">
        <v>32.649469010971814</v>
      </c>
      <c r="P12" s="11">
        <v>27.669711506867316</v>
      </c>
      <c r="Q12" s="11">
        <v>30.541807486177298</v>
      </c>
      <c r="R12" s="11">
        <v>41.206693365432415</v>
      </c>
      <c r="S12" s="11">
        <v>36.764677732606337</v>
      </c>
      <c r="T12" s="11">
        <v>7.6687437097492701</v>
      </c>
      <c r="U12" s="11">
        <v>10.082227025398243</v>
      </c>
      <c r="V12" s="11">
        <v>9.2494653405974905</v>
      </c>
      <c r="W12" s="11">
        <v>8.1255752729144195</v>
      </c>
      <c r="X12" s="11">
        <v>15.900334435078523</v>
      </c>
      <c r="Y12" s="11">
        <v>10.737990405467569</v>
      </c>
      <c r="Z12" s="11">
        <v>7.8319216030091772</v>
      </c>
      <c r="AA12" s="11">
        <v>10.832935880062482</v>
      </c>
      <c r="AB12" s="11">
        <v>9.5829879215067262</v>
      </c>
    </row>
    <row r="13" spans="1:28" ht="22.5" x14ac:dyDescent="0.2">
      <c r="A13" s="8" t="s">
        <v>21</v>
      </c>
      <c r="B13" s="32">
        <v>54.302910346777608</v>
      </c>
      <c r="C13" s="32">
        <v>45.901335054673794</v>
      </c>
      <c r="D13" s="32">
        <v>48.877929056852196</v>
      </c>
      <c r="E13" s="32">
        <v>57.158511083228767</v>
      </c>
      <c r="F13" s="32">
        <v>43.686677755935278</v>
      </c>
      <c r="G13" s="32">
        <v>52.680840132464382</v>
      </c>
      <c r="H13" s="32">
        <v>55.377799887910029</v>
      </c>
      <c r="I13" s="32">
        <v>45.587857570943406</v>
      </c>
      <c r="J13" s="32">
        <v>49.80056308411848</v>
      </c>
      <c r="K13" s="32">
        <v>41.540605497546103</v>
      </c>
      <c r="L13" s="32">
        <v>48.635994669754737</v>
      </c>
      <c r="M13" s="32">
        <v>46.122169331193838</v>
      </c>
      <c r="N13" s="32">
        <v>33.69217900460059</v>
      </c>
      <c r="O13" s="32">
        <v>49.918510677621519</v>
      </c>
      <c r="P13" s="32">
        <v>39.085370280397839</v>
      </c>
      <c r="Q13" s="32">
        <v>38.586343914710866</v>
      </c>
      <c r="R13" s="32">
        <v>48.817530608167885</v>
      </c>
      <c r="S13" s="32">
        <v>44.414953433105985</v>
      </c>
      <c r="T13" s="32">
        <v>4.1564841556762868</v>
      </c>
      <c r="U13" s="32">
        <v>5.4626702755714636</v>
      </c>
      <c r="V13" s="32">
        <v>4.9999016119539688</v>
      </c>
      <c r="W13" s="32">
        <v>9.14930991217064</v>
      </c>
      <c r="X13" s="32">
        <v>6.3948115664432006</v>
      </c>
      <c r="Y13" s="32">
        <v>8.2337895871377764</v>
      </c>
      <c r="Z13" s="32">
        <v>6.0358561973791094</v>
      </c>
      <c r="AA13" s="32">
        <v>5.5946118208887068</v>
      </c>
      <c r="AB13" s="32">
        <v>5.7844834827755331</v>
      </c>
    </row>
    <row r="14" spans="1:28" ht="22.5" x14ac:dyDescent="0.2">
      <c r="A14" s="10" t="s">
        <v>232</v>
      </c>
      <c r="B14" s="31">
        <v>55.717554055296247</v>
      </c>
      <c r="C14" s="31">
        <v>47.381865731660042</v>
      </c>
      <c r="D14" s="31">
        <v>50.396318266098348</v>
      </c>
      <c r="E14" s="31">
        <v>62.561230967472966</v>
      </c>
      <c r="F14" s="31">
        <v>45.509207852339152</v>
      </c>
      <c r="G14" s="31">
        <v>57.25106671712097</v>
      </c>
      <c r="H14" s="31">
        <v>58.114354544881387</v>
      </c>
      <c r="I14" s="31">
        <v>47.154655475257819</v>
      </c>
      <c r="J14" s="31">
        <v>51.908578238753634</v>
      </c>
      <c r="K14" s="31">
        <v>38.566423924256199</v>
      </c>
      <c r="L14" s="31">
        <v>46.432394276555982</v>
      </c>
      <c r="M14" s="31">
        <v>43.587806841938082</v>
      </c>
      <c r="N14" s="31">
        <v>30.339292989587179</v>
      </c>
      <c r="O14" s="31">
        <v>52.645031530870924</v>
      </c>
      <c r="P14" s="31">
        <v>37.285514829651476</v>
      </c>
      <c r="Q14" s="31">
        <v>35.685108557510759</v>
      </c>
      <c r="R14" s="31">
        <v>47.186175796968456</v>
      </c>
      <c r="S14" s="31">
        <v>42.197427017752943</v>
      </c>
      <c r="T14" s="31">
        <v>5.7160220204475589</v>
      </c>
      <c r="U14" s="31">
        <v>6.1857399917839766</v>
      </c>
      <c r="V14" s="31">
        <v>6.0158748919635672</v>
      </c>
      <c r="W14" s="31">
        <v>7.0994760429398438</v>
      </c>
      <c r="X14" s="31">
        <v>1.845760616789927</v>
      </c>
      <c r="Y14" s="31">
        <v>5.4634184532275532</v>
      </c>
      <c r="Z14" s="31">
        <v>6.2005368976078525</v>
      </c>
      <c r="AA14" s="31">
        <v>5.6591687277737242</v>
      </c>
      <c r="AB14" s="31">
        <v>5.8939947434934181</v>
      </c>
    </row>
    <row r="15" spans="1:28" ht="22.5" x14ac:dyDescent="0.2">
      <c r="A15" s="8" t="s">
        <v>233</v>
      </c>
      <c r="B15" s="32">
        <v>54.893112470795415</v>
      </c>
      <c r="C15" s="32">
        <v>44.875149084843201</v>
      </c>
      <c r="D15" s="32">
        <v>48.400773291170893</v>
      </c>
      <c r="E15" s="32">
        <v>55.917590415407012</v>
      </c>
      <c r="F15" s="32">
        <v>37.334658870709561</v>
      </c>
      <c r="G15" s="32">
        <v>49.294675082122765</v>
      </c>
      <c r="H15" s="32">
        <v>55.250687987494096</v>
      </c>
      <c r="I15" s="32">
        <v>43.828171426165</v>
      </c>
      <c r="J15" s="32">
        <v>48.603435623249617</v>
      </c>
      <c r="K15" s="32">
        <v>41.035005478204752</v>
      </c>
      <c r="L15" s="32">
        <v>48.713727216168266</v>
      </c>
      <c r="M15" s="32">
        <v>46.011352872199197</v>
      </c>
      <c r="N15" s="32">
        <v>35.463553913335573</v>
      </c>
      <c r="O15" s="32">
        <v>50.508029049488599</v>
      </c>
      <c r="P15" s="32">
        <v>40.825371278953156</v>
      </c>
      <c r="Q15" s="32">
        <v>39.090390972301378</v>
      </c>
      <c r="R15" s="32">
        <v>48.962861407588683</v>
      </c>
      <c r="S15" s="32">
        <v>44.83560500543922</v>
      </c>
      <c r="T15" s="32">
        <v>4.071882050999835</v>
      </c>
      <c r="U15" s="32">
        <v>6.4111236989885327</v>
      </c>
      <c r="V15" s="32">
        <v>5.5878738366299157</v>
      </c>
      <c r="W15" s="32">
        <v>8.6188556712574176</v>
      </c>
      <c r="X15" s="32">
        <v>12.157312079801844</v>
      </c>
      <c r="Y15" s="32">
        <v>9.8799536389240874</v>
      </c>
      <c r="Z15" s="32">
        <v>5.6589210402045236</v>
      </c>
      <c r="AA15" s="32">
        <v>7.2089671662463202</v>
      </c>
      <c r="AB15" s="32">
        <v>6.5609593713111707</v>
      </c>
    </row>
    <row r="16" spans="1:28" ht="22.5" x14ac:dyDescent="0.2">
      <c r="A16" s="10" t="s">
        <v>234</v>
      </c>
      <c r="B16" s="31">
        <v>57.045585925709929</v>
      </c>
      <c r="C16" s="31">
        <v>52.203792862415646</v>
      </c>
      <c r="D16" s="31">
        <v>54.090556604356586</v>
      </c>
      <c r="E16" s="31">
        <v>61.796817788429536</v>
      </c>
      <c r="F16" s="31">
        <v>56.292494626485947</v>
      </c>
      <c r="G16" s="31">
        <v>59.422017827740866</v>
      </c>
      <c r="H16" s="31">
        <v>58.162630448307837</v>
      </c>
      <c r="I16" s="31">
        <v>52.73377531641971</v>
      </c>
      <c r="J16" s="31">
        <v>55.0182855844389</v>
      </c>
      <c r="K16" s="31">
        <v>38.367685200816467</v>
      </c>
      <c r="L16" s="31">
        <v>42.803621706722758</v>
      </c>
      <c r="M16" s="31">
        <v>41.075013306593888</v>
      </c>
      <c r="N16" s="31">
        <v>31.515877771120433</v>
      </c>
      <c r="O16" s="31">
        <v>39.527130762819667</v>
      </c>
      <c r="P16" s="31">
        <v>34.972274267113306</v>
      </c>
      <c r="Q16" s="31">
        <v>36.756782138119668</v>
      </c>
      <c r="R16" s="31">
        <v>42.378918998828709</v>
      </c>
      <c r="S16" s="31">
        <v>40.013074069378192</v>
      </c>
      <c r="T16" s="31">
        <v>4.5867288734736054</v>
      </c>
      <c r="U16" s="31">
        <v>4.9925854308615927</v>
      </c>
      <c r="V16" s="31">
        <v>4.8344300890495209</v>
      </c>
      <c r="W16" s="31">
        <v>6.6873044404500366</v>
      </c>
      <c r="X16" s="31">
        <v>4.1803746106943898</v>
      </c>
      <c r="Y16" s="31">
        <v>5.6057079051458203</v>
      </c>
      <c r="Z16" s="31">
        <v>5.0805874135724931</v>
      </c>
      <c r="AA16" s="31">
        <v>4.887305684751583</v>
      </c>
      <c r="AB16" s="31">
        <v>4.9686403461829149</v>
      </c>
    </row>
    <row r="17" spans="1:28" ht="22.5" x14ac:dyDescent="0.2">
      <c r="A17" s="8" t="s">
        <v>336</v>
      </c>
      <c r="B17" s="32">
        <v>50.700371714793377</v>
      </c>
      <c r="C17" s="32">
        <v>51.348087901775244</v>
      </c>
      <c r="D17" s="32">
        <v>51.111897270987313</v>
      </c>
      <c r="E17" s="32">
        <v>55.905070062364636</v>
      </c>
      <c r="F17" s="32">
        <v>41.070052142371345</v>
      </c>
      <c r="G17" s="32">
        <v>50.48610421014277</v>
      </c>
      <c r="H17" s="32">
        <v>52.233968937413501</v>
      </c>
      <c r="I17" s="32">
        <v>50.101845870500426</v>
      </c>
      <c r="J17" s="32">
        <v>50.990775839270398</v>
      </c>
      <c r="K17" s="32">
        <v>45.111023905294481</v>
      </c>
      <c r="L17" s="32">
        <v>44.077265973254086</v>
      </c>
      <c r="M17" s="32">
        <v>44.454227276611896</v>
      </c>
      <c r="N17" s="32">
        <v>37.405735459123761</v>
      </c>
      <c r="O17" s="32">
        <v>54.860575833144409</v>
      </c>
      <c r="P17" s="32">
        <v>43.781675444698401</v>
      </c>
      <c r="Q17" s="32">
        <v>42.84061202521913</v>
      </c>
      <c r="R17" s="32">
        <v>45.384773973638275</v>
      </c>
      <c r="S17" s="32">
        <v>44.324055745666406</v>
      </c>
      <c r="T17" s="32">
        <v>4.1886043799121397</v>
      </c>
      <c r="U17" s="32">
        <v>4.5746461249706734</v>
      </c>
      <c r="V17" s="32">
        <v>4.4338754524007795</v>
      </c>
      <c r="W17" s="32">
        <v>6.689194478511598</v>
      </c>
      <c r="X17" s="32">
        <v>4.0693720244842444</v>
      </c>
      <c r="Y17" s="32">
        <v>5.7322203451588321</v>
      </c>
      <c r="Z17" s="32">
        <v>4.9254190373673694</v>
      </c>
      <c r="AA17" s="32">
        <v>4.5133801558612916</v>
      </c>
      <c r="AB17" s="32">
        <v>4.6851684150631909</v>
      </c>
    </row>
    <row r="18" spans="1:28" ht="22.5" x14ac:dyDescent="0.2">
      <c r="A18" s="10" t="s">
        <v>362</v>
      </c>
      <c r="B18" s="31">
        <v>57.632553123269304</v>
      </c>
      <c r="C18" s="31">
        <v>50.711902636154313</v>
      </c>
      <c r="D18" s="31">
        <v>53.240576055074982</v>
      </c>
      <c r="E18" s="31">
        <v>50.953705989273615</v>
      </c>
      <c r="F18" s="31">
        <v>46.465097688853362</v>
      </c>
      <c r="G18" s="31">
        <v>49.503641984216799</v>
      </c>
      <c r="H18" s="31">
        <v>55.348901446706641</v>
      </c>
      <c r="I18" s="31">
        <v>50.181368532045688</v>
      </c>
      <c r="J18" s="31">
        <v>52.422113094049848</v>
      </c>
      <c r="K18" s="31">
        <v>38.992042440318301</v>
      </c>
      <c r="L18" s="31">
        <v>45.39864533755798</v>
      </c>
      <c r="M18" s="31">
        <v>43.057795083381443</v>
      </c>
      <c r="N18" s="31">
        <v>46.300742768664591</v>
      </c>
      <c r="O18" s="31">
        <v>48.790351021559729</v>
      </c>
      <c r="P18" s="31">
        <v>47.105021305038015</v>
      </c>
      <c r="Q18" s="31">
        <v>41.491055432151335</v>
      </c>
      <c r="R18" s="31">
        <v>45.822355764288467</v>
      </c>
      <c r="S18" s="31">
        <v>43.944218203111483</v>
      </c>
      <c r="T18" s="31">
        <v>3.3754044364123938</v>
      </c>
      <c r="U18" s="31">
        <v>3.8894520262877013</v>
      </c>
      <c r="V18" s="31">
        <v>3.7016288615435737</v>
      </c>
      <c r="W18" s="31">
        <v>2.7455512420617998</v>
      </c>
      <c r="X18" s="31">
        <v>4.7445512895869086</v>
      </c>
      <c r="Y18" s="31">
        <v>3.3913367107451826</v>
      </c>
      <c r="Z18" s="31">
        <v>3.1600431211420199</v>
      </c>
      <c r="AA18" s="31">
        <v>3.9962757036658472</v>
      </c>
      <c r="AB18" s="31">
        <v>3.6336687028386634</v>
      </c>
    </row>
    <row r="19" spans="1:28" ht="22.5" x14ac:dyDescent="0.2">
      <c r="A19" s="8" t="s">
        <v>378</v>
      </c>
      <c r="B19" s="32">
        <v>62.31537985318829</v>
      </c>
      <c r="C19" s="32">
        <v>50.895257355661329</v>
      </c>
      <c r="D19" s="32">
        <v>55.298142458259306</v>
      </c>
      <c r="E19" s="32">
        <v>52.951105993930938</v>
      </c>
      <c r="F19" s="32">
        <v>47.987574510956257</v>
      </c>
      <c r="G19" s="32">
        <v>51.126868342775332</v>
      </c>
      <c r="H19" s="32">
        <v>59.179185198014459</v>
      </c>
      <c r="I19" s="32">
        <v>50.444220445861362</v>
      </c>
      <c r="J19" s="32">
        <v>54.318466426260684</v>
      </c>
      <c r="K19" s="32">
        <v>35.376315556734767</v>
      </c>
      <c r="L19" s="32">
        <v>44.706451772017658</v>
      </c>
      <c r="M19" s="32">
        <v>41.109334687119961</v>
      </c>
      <c r="N19" s="32">
        <v>42.388790773463953</v>
      </c>
      <c r="O19" s="32">
        <v>42.616069179749807</v>
      </c>
      <c r="P19" s="32">
        <v>42.472321990595027</v>
      </c>
      <c r="Q19" s="32">
        <v>37.724867897769052</v>
      </c>
      <c r="R19" s="32">
        <v>44.382193675426052</v>
      </c>
      <c r="S19" s="32">
        <v>41.429449346613637</v>
      </c>
      <c r="T19" s="32">
        <v>2.3083045900769434</v>
      </c>
      <c r="U19" s="32">
        <v>4.3982908723210103</v>
      </c>
      <c r="V19" s="32">
        <v>3.5925228546207437</v>
      </c>
      <c r="W19" s="32">
        <v>4.6601032326051106</v>
      </c>
      <c r="X19" s="32">
        <v>9.39635630929393</v>
      </c>
      <c r="Y19" s="32">
        <v>6.4008096666296392</v>
      </c>
      <c r="Z19" s="32">
        <v>3.0959469042164875</v>
      </c>
      <c r="AA19" s="32">
        <v>5.173585878712581</v>
      </c>
      <c r="AB19" s="32">
        <v>4.25208422712568</v>
      </c>
    </row>
    <row r="20" spans="1:28" ht="21" x14ac:dyDescent="0.2">
      <c r="A20" s="95" t="s">
        <v>381</v>
      </c>
      <c r="B20" s="95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21" x14ac:dyDescent="0.2">
      <c r="A21" s="15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54" x14ac:dyDescent="0.2">
      <c r="A22" s="15" t="s">
        <v>100</v>
      </c>
    </row>
    <row r="23" spans="1:28" ht="54" x14ac:dyDescent="0.2">
      <c r="A23" s="15" t="s">
        <v>23</v>
      </c>
    </row>
    <row r="24" spans="1:28" ht="21.75" customHeight="1" x14ac:dyDescent="0.2"/>
    <row r="25" spans="1:28" ht="21.75" customHeight="1" x14ac:dyDescent="0.2"/>
    <row r="26" spans="1:28" ht="21.75" customHeight="1" x14ac:dyDescent="0.2"/>
    <row r="27" spans="1:28" ht="21.75" customHeight="1" x14ac:dyDescent="0.2"/>
    <row r="28" spans="1:28" ht="21.75" customHeight="1" x14ac:dyDescent="0.2"/>
    <row r="29" spans="1:28" ht="21.75" customHeight="1" x14ac:dyDescent="0.2"/>
    <row r="30" spans="1:28" ht="21.75" customHeight="1" x14ac:dyDescent="0.2"/>
    <row r="31" spans="1:28" ht="21.75" customHeight="1" x14ac:dyDescent="0.2"/>
  </sheetData>
  <mergeCells count="19">
    <mergeCell ref="Q7:S7"/>
    <mergeCell ref="B2:AB2"/>
    <mergeCell ref="B3:AB3"/>
    <mergeCell ref="B4:AB4"/>
    <mergeCell ref="A5:A8"/>
    <mergeCell ref="B5:J5"/>
    <mergeCell ref="K5:S5"/>
    <mergeCell ref="T5:AB5"/>
    <mergeCell ref="B6:J6"/>
    <mergeCell ref="K6:S6"/>
    <mergeCell ref="T6:AB6"/>
    <mergeCell ref="T7:V7"/>
    <mergeCell ref="W7:Y7"/>
    <mergeCell ref="Z7:AB7"/>
    <mergeCell ref="B7:D7"/>
    <mergeCell ref="E7:G7"/>
    <mergeCell ref="H7:J7"/>
    <mergeCell ref="K7:M7"/>
    <mergeCell ref="N7:P7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1848-B851-4693-AAF4-52BCC0472398}">
  <dimension ref="A1:S24"/>
  <sheetViews>
    <sheetView showGridLines="0" rightToLeft="1" view="pageBreakPreview" zoomScale="60" zoomScaleNormal="100" workbookViewId="0">
      <selection activeCell="B3" sqref="B3:S3"/>
    </sheetView>
  </sheetViews>
  <sheetFormatPr defaultRowHeight="14.25" x14ac:dyDescent="0.2"/>
  <cols>
    <col min="1" max="1" width="37.42578125" customWidth="1"/>
    <col min="2" max="10" width="13.7109375" customWidth="1"/>
    <col min="11" max="19" width="13.42578125" customWidth="1"/>
    <col min="20" max="20" width="0" hidden="1" customWidth="1"/>
  </cols>
  <sheetData>
    <row r="1" spans="1:19" ht="44.85" customHeight="1" x14ac:dyDescent="0.2">
      <c r="B1" s="83" t="s">
        <v>0</v>
      </c>
      <c r="C1" s="69"/>
      <c r="D1" s="69"/>
      <c r="E1" s="69"/>
      <c r="F1" s="69"/>
      <c r="G1" s="69"/>
      <c r="H1" s="69"/>
      <c r="I1" s="69"/>
      <c r="J1" s="69"/>
    </row>
    <row r="2" spans="1:19" ht="18" x14ac:dyDescent="0.2">
      <c r="A2" s="1" t="s">
        <v>0</v>
      </c>
      <c r="B2" s="84" t="s">
        <v>0</v>
      </c>
      <c r="C2" s="69"/>
      <c r="D2" s="69"/>
      <c r="E2" s="69"/>
      <c r="F2" s="69"/>
      <c r="G2" s="69"/>
      <c r="H2" s="69"/>
      <c r="I2" s="69"/>
      <c r="J2" s="69"/>
      <c r="K2" s="68" t="s">
        <v>379</v>
      </c>
      <c r="L2" s="69"/>
      <c r="M2" s="69"/>
      <c r="N2" s="69"/>
      <c r="O2" s="69"/>
      <c r="P2" s="69"/>
      <c r="Q2" s="69"/>
      <c r="R2" s="69"/>
      <c r="S2" s="69"/>
    </row>
    <row r="3" spans="1:19" ht="18" customHeight="1" x14ac:dyDescent="0.2">
      <c r="A3" s="17" t="s">
        <v>0</v>
      </c>
      <c r="B3" s="77" t="s">
        <v>101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7.100000000000001" customHeight="1" x14ac:dyDescent="0.2">
      <c r="A4" s="3" t="s">
        <v>102</v>
      </c>
      <c r="B4" s="78" t="s">
        <v>0</v>
      </c>
      <c r="C4" s="69"/>
      <c r="D4" s="69"/>
      <c r="E4" s="69"/>
      <c r="F4" s="69"/>
      <c r="G4" s="69"/>
      <c r="H4" s="69"/>
      <c r="I4" s="69"/>
      <c r="J4" s="69"/>
      <c r="K4" s="78" t="s">
        <v>0</v>
      </c>
      <c r="L4" s="69"/>
      <c r="M4" s="69"/>
      <c r="N4" s="69"/>
      <c r="O4" s="69"/>
      <c r="P4" s="69"/>
      <c r="Q4" s="69"/>
      <c r="R4" s="69"/>
      <c r="S4" s="69"/>
    </row>
    <row r="5" spans="1:19" ht="21.75" customHeight="1" x14ac:dyDescent="0.2">
      <c r="A5" s="79" t="s">
        <v>20</v>
      </c>
      <c r="B5" s="79" t="s">
        <v>103</v>
      </c>
      <c r="C5" s="75"/>
      <c r="D5" s="75"/>
      <c r="E5" s="75"/>
      <c r="F5" s="75"/>
      <c r="G5" s="75"/>
      <c r="H5" s="75"/>
      <c r="I5" s="75"/>
      <c r="J5" s="76"/>
      <c r="K5" s="79" t="s">
        <v>104</v>
      </c>
      <c r="L5" s="75"/>
      <c r="M5" s="75"/>
      <c r="N5" s="75"/>
      <c r="O5" s="75"/>
      <c r="P5" s="75"/>
      <c r="Q5" s="75"/>
      <c r="R5" s="75"/>
      <c r="S5" s="76"/>
    </row>
    <row r="6" spans="1:19" ht="21.75" customHeight="1" x14ac:dyDescent="0.2">
      <c r="A6" s="73"/>
      <c r="B6" s="79" t="s">
        <v>4</v>
      </c>
      <c r="C6" s="75"/>
      <c r="D6" s="75"/>
      <c r="E6" s="75"/>
      <c r="F6" s="75"/>
      <c r="G6" s="75"/>
      <c r="H6" s="75"/>
      <c r="I6" s="75"/>
      <c r="J6" s="76"/>
      <c r="K6" s="79" t="s">
        <v>4</v>
      </c>
      <c r="L6" s="75"/>
      <c r="M6" s="75"/>
      <c r="N6" s="75"/>
      <c r="O6" s="75"/>
      <c r="P6" s="75"/>
      <c r="Q6" s="75"/>
      <c r="R6" s="75"/>
      <c r="S6" s="76"/>
    </row>
    <row r="7" spans="1:19" ht="36" customHeight="1" x14ac:dyDescent="0.2">
      <c r="A7" s="73"/>
      <c r="B7" s="79" t="s">
        <v>5</v>
      </c>
      <c r="C7" s="75"/>
      <c r="D7" s="76"/>
      <c r="E7" s="79" t="s">
        <v>6</v>
      </c>
      <c r="F7" s="75"/>
      <c r="G7" s="76"/>
      <c r="H7" s="79" t="s">
        <v>7</v>
      </c>
      <c r="I7" s="75"/>
      <c r="J7" s="76"/>
      <c r="K7" s="79" t="s">
        <v>5</v>
      </c>
      <c r="L7" s="75"/>
      <c r="M7" s="76"/>
      <c r="N7" s="79" t="s">
        <v>6</v>
      </c>
      <c r="O7" s="75"/>
      <c r="P7" s="76"/>
      <c r="Q7" s="79" t="s">
        <v>7</v>
      </c>
      <c r="R7" s="75"/>
      <c r="S7" s="76"/>
    </row>
    <row r="8" spans="1:19" ht="27.75" customHeight="1" x14ac:dyDescent="0.2">
      <c r="A8" s="74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</row>
    <row r="9" spans="1:19" ht="22.5" x14ac:dyDescent="0.2">
      <c r="A9" s="8" t="s">
        <v>354</v>
      </c>
      <c r="B9" s="9">
        <v>44.063571358605152</v>
      </c>
      <c r="C9" s="9">
        <v>20.306993707957442</v>
      </c>
      <c r="D9" s="9">
        <v>28.153414375722868</v>
      </c>
      <c r="E9" s="9">
        <v>48.550528652925671</v>
      </c>
      <c r="F9" s="9">
        <v>24.073486305334104</v>
      </c>
      <c r="G9" s="9">
        <v>42.382498235709242</v>
      </c>
      <c r="H9" s="9">
        <v>46.027882335772055</v>
      </c>
      <c r="I9" s="9">
        <v>20.738446797953703</v>
      </c>
      <c r="J9" s="9">
        <v>31.793992139585551</v>
      </c>
      <c r="K9" s="9">
        <v>55.936428641394855</v>
      </c>
      <c r="L9" s="9">
        <v>79.693006292042554</v>
      </c>
      <c r="M9" s="9">
        <v>71.846585624277125</v>
      </c>
      <c r="N9" s="9">
        <v>51.449471347074329</v>
      </c>
      <c r="O9" s="9">
        <v>75.9265136946659</v>
      </c>
      <c r="P9" s="9">
        <v>57.617501764290758</v>
      </c>
      <c r="Q9" s="9">
        <v>53.972117664227945</v>
      </c>
      <c r="R9" s="9">
        <v>79.261553202046301</v>
      </c>
      <c r="S9" s="9">
        <v>68.206007860414459</v>
      </c>
    </row>
    <row r="10" spans="1:19" ht="22.5" x14ac:dyDescent="0.2">
      <c r="A10" s="10" t="s">
        <v>355</v>
      </c>
      <c r="B10" s="11">
        <v>33.311750085917929</v>
      </c>
      <c r="C10" s="11">
        <v>14.940888562275701</v>
      </c>
      <c r="D10" s="11">
        <v>20.877907444668008</v>
      </c>
      <c r="E10" s="11">
        <v>42.453439912042853</v>
      </c>
      <c r="F10" s="11">
        <v>28.073034906960046</v>
      </c>
      <c r="G10" s="11">
        <v>38.472075982551516</v>
      </c>
      <c r="H10" s="11">
        <v>36.98089354292393</v>
      </c>
      <c r="I10" s="11">
        <v>16.374726173376214</v>
      </c>
      <c r="J10" s="11">
        <v>24.934295106007198</v>
      </c>
      <c r="K10" s="11">
        <v>66.688249914082078</v>
      </c>
      <c r="L10" s="11">
        <v>85.059111437724297</v>
      </c>
      <c r="M10" s="11">
        <v>79.122092555331989</v>
      </c>
      <c r="N10" s="11">
        <v>57.546560087957154</v>
      </c>
      <c r="O10" s="11">
        <v>71.926965093039954</v>
      </c>
      <c r="P10" s="11">
        <v>61.527924017448477</v>
      </c>
      <c r="Q10" s="11">
        <v>63.01910645707607</v>
      </c>
      <c r="R10" s="11">
        <v>83.625273826623797</v>
      </c>
      <c r="S10" s="11">
        <v>75.065704893992802</v>
      </c>
    </row>
    <row r="11" spans="1:19" ht="22.5" x14ac:dyDescent="0.2">
      <c r="A11" s="8" t="s">
        <v>356</v>
      </c>
      <c r="B11" s="9">
        <v>31.277080894550259</v>
      </c>
      <c r="C11" s="9">
        <v>15.390615958956072</v>
      </c>
      <c r="D11" s="9">
        <v>19.817304585627074</v>
      </c>
      <c r="E11" s="9">
        <v>47.270478974084035</v>
      </c>
      <c r="F11" s="9">
        <v>23.748827773631128</v>
      </c>
      <c r="G11" s="9">
        <v>39.950206678023036</v>
      </c>
      <c r="H11" s="9">
        <v>37.527797492311329</v>
      </c>
      <c r="I11" s="9">
        <v>16.232295764088708</v>
      </c>
      <c r="J11" s="9">
        <v>23.965987655305899</v>
      </c>
      <c r="K11" s="9">
        <v>68.722919105449748</v>
      </c>
      <c r="L11" s="9">
        <v>84.609384041043938</v>
      </c>
      <c r="M11" s="9">
        <v>80.18269541437293</v>
      </c>
      <c r="N11" s="9">
        <v>52.729521025915972</v>
      </c>
      <c r="O11" s="9">
        <v>76.251172226368865</v>
      </c>
      <c r="P11" s="9">
        <v>60.049793321976964</v>
      </c>
      <c r="Q11" s="9">
        <v>62.472202507688671</v>
      </c>
      <c r="R11" s="9">
        <v>83.767704235911282</v>
      </c>
      <c r="S11" s="9">
        <v>76.034012344694105</v>
      </c>
    </row>
    <row r="12" spans="1:19" ht="22.5" x14ac:dyDescent="0.2">
      <c r="A12" s="10" t="s">
        <v>357</v>
      </c>
      <c r="B12" s="11">
        <v>33.5150058571515</v>
      </c>
      <c r="C12" s="11">
        <v>16.597226648741678</v>
      </c>
      <c r="D12" s="11">
        <v>22.434631127709114</v>
      </c>
      <c r="E12" s="11">
        <v>38.627658626866854</v>
      </c>
      <c r="F12" s="11">
        <v>28.178600066495861</v>
      </c>
      <c r="G12" s="11">
        <v>35.11664585660774</v>
      </c>
      <c r="H12" s="11">
        <v>35.341219225928697</v>
      </c>
      <c r="I12" s="11">
        <v>18.091568186578442</v>
      </c>
      <c r="J12" s="11">
        <v>25.276194486859133</v>
      </c>
      <c r="K12" s="11">
        <v>66.484994142848493</v>
      </c>
      <c r="L12" s="11">
        <v>83.402773351258318</v>
      </c>
      <c r="M12" s="11">
        <v>77.56536887229089</v>
      </c>
      <c r="N12" s="11">
        <v>61.372341373133146</v>
      </c>
      <c r="O12" s="11">
        <v>71.821399933504139</v>
      </c>
      <c r="P12" s="11">
        <v>64.883354143392253</v>
      </c>
      <c r="Q12" s="11">
        <v>64.658780774071303</v>
      </c>
      <c r="R12" s="11">
        <v>81.908431813421558</v>
      </c>
      <c r="S12" s="11">
        <v>74.72380551314086</v>
      </c>
    </row>
    <row r="13" spans="1:19" ht="22.5" x14ac:dyDescent="0.2">
      <c r="A13" s="8" t="s">
        <v>21</v>
      </c>
      <c r="B13" s="9">
        <v>37.820370407771698</v>
      </c>
      <c r="C13" s="9">
        <v>17.099448967888321</v>
      </c>
      <c r="D13" s="9">
        <v>24.44066395831209</v>
      </c>
      <c r="E13" s="9">
        <v>46.950230029276455</v>
      </c>
      <c r="F13" s="9">
        <v>29.443688357948151</v>
      </c>
      <c r="G13" s="9">
        <v>41.131531773023504</v>
      </c>
      <c r="H13" s="9">
        <v>41.256982008929413</v>
      </c>
      <c r="I13" s="9">
        <v>18.846735604410238</v>
      </c>
      <c r="J13" s="9">
        <v>28.490078284408966</v>
      </c>
      <c r="K13" s="9">
        <v>62.179629592228302</v>
      </c>
      <c r="L13" s="9">
        <v>82.900551032111679</v>
      </c>
      <c r="M13" s="9">
        <v>75.559336041687914</v>
      </c>
      <c r="N13" s="9">
        <v>53.049769970723545</v>
      </c>
      <c r="O13" s="9">
        <v>70.556311642051853</v>
      </c>
      <c r="P13" s="9">
        <v>58.868468226976503</v>
      </c>
      <c r="Q13" s="9">
        <v>58.743017991070587</v>
      </c>
      <c r="R13" s="9">
        <v>81.153264395589758</v>
      </c>
      <c r="S13" s="9">
        <v>71.509921715591034</v>
      </c>
    </row>
    <row r="14" spans="1:19" ht="22.5" x14ac:dyDescent="0.2">
      <c r="A14" s="10" t="s">
        <v>232</v>
      </c>
      <c r="B14" s="11">
        <v>32.0649787047156</v>
      </c>
      <c r="C14" s="11">
        <v>16.048439823413354</v>
      </c>
      <c r="D14" s="11">
        <v>21.84053453102954</v>
      </c>
      <c r="E14" s="11">
        <v>43.821949347659249</v>
      </c>
      <c r="F14" s="11">
        <v>29.150866313297435</v>
      </c>
      <c r="G14" s="11">
        <v>39.253232772681599</v>
      </c>
      <c r="H14" s="11">
        <v>36.182518640434566</v>
      </c>
      <c r="I14" s="11">
        <v>17.638161958530439</v>
      </c>
      <c r="J14" s="11">
        <v>25.682036047084022</v>
      </c>
      <c r="K14" s="11">
        <v>67.935021295284386</v>
      </c>
      <c r="L14" s="11">
        <v>83.951560176586653</v>
      </c>
      <c r="M14" s="11">
        <v>78.159465468970453</v>
      </c>
      <c r="N14" s="11">
        <v>56.178050652340751</v>
      </c>
      <c r="O14" s="11">
        <v>70.849133686702558</v>
      </c>
      <c r="P14" s="11">
        <v>60.746767227318401</v>
      </c>
      <c r="Q14" s="11">
        <v>63.817481359565441</v>
      </c>
      <c r="R14" s="11">
        <v>82.361838041469554</v>
      </c>
      <c r="S14" s="11">
        <v>74.317963952915974</v>
      </c>
    </row>
    <row r="15" spans="1:19" ht="22.5" x14ac:dyDescent="0.2">
      <c r="A15" s="8" t="s">
        <v>233</v>
      </c>
      <c r="B15" s="9">
        <v>32.194333685205848</v>
      </c>
      <c r="C15" s="9">
        <v>15.326329402112046</v>
      </c>
      <c r="D15" s="9">
        <v>21.262690109549581</v>
      </c>
      <c r="E15" s="9">
        <v>37.688948605979171</v>
      </c>
      <c r="F15" s="9">
        <v>29.2179891148668</v>
      </c>
      <c r="G15" s="9">
        <v>34.669917546946593</v>
      </c>
      <c r="H15" s="9">
        <v>34.112129748742085</v>
      </c>
      <c r="I15" s="9">
        <v>17.255150599168044</v>
      </c>
      <c r="J15" s="9">
        <v>24.302330489148119</v>
      </c>
      <c r="K15" s="9">
        <v>67.805666314794152</v>
      </c>
      <c r="L15" s="9">
        <v>84.673670597887948</v>
      </c>
      <c r="M15" s="9">
        <v>78.737309890450419</v>
      </c>
      <c r="N15" s="9">
        <v>62.311051394020822</v>
      </c>
      <c r="O15" s="9">
        <v>70.78201088513319</v>
      </c>
      <c r="P15" s="9">
        <v>65.330082453053407</v>
      </c>
      <c r="Q15" s="9">
        <v>65.887870251257922</v>
      </c>
      <c r="R15" s="9">
        <v>82.744849400831953</v>
      </c>
      <c r="S15" s="9">
        <v>75.697669510851881</v>
      </c>
    </row>
    <row r="16" spans="1:19" ht="22.5" x14ac:dyDescent="0.2">
      <c r="A16" s="10" t="s">
        <v>234</v>
      </c>
      <c r="B16" s="11">
        <v>34.912547256198941</v>
      </c>
      <c r="C16" s="11">
        <v>18.025895464374138</v>
      </c>
      <c r="D16" s="11">
        <v>24.606334138041706</v>
      </c>
      <c r="E16" s="11">
        <v>43.961786831768855</v>
      </c>
      <c r="F16" s="11">
        <v>32.45602491555907</v>
      </c>
      <c r="G16" s="11">
        <v>38.997710024792291</v>
      </c>
      <c r="H16" s="11">
        <v>37.040080450459968</v>
      </c>
      <c r="I16" s="11">
        <v>19.896346247882008</v>
      </c>
      <c r="J16" s="11">
        <v>27.110581269172695</v>
      </c>
      <c r="K16" s="11">
        <v>65.087452743801066</v>
      </c>
      <c r="L16" s="11">
        <v>81.974104535625855</v>
      </c>
      <c r="M16" s="11">
        <v>75.393665861958297</v>
      </c>
      <c r="N16" s="11">
        <v>56.038213168231145</v>
      </c>
      <c r="O16" s="11">
        <v>67.54397508444093</v>
      </c>
      <c r="P16" s="11">
        <v>61.002289975207702</v>
      </c>
      <c r="Q16" s="11">
        <v>62.959919549540032</v>
      </c>
      <c r="R16" s="11">
        <v>80.103653752117992</v>
      </c>
      <c r="S16" s="11">
        <v>72.889418730827302</v>
      </c>
    </row>
    <row r="17" spans="1:19" ht="22.5" x14ac:dyDescent="0.2">
      <c r="A17" s="8" t="s">
        <v>336</v>
      </c>
      <c r="B17" s="9">
        <v>32.937091904029998</v>
      </c>
      <c r="C17" s="9">
        <v>15.612731680613123</v>
      </c>
      <c r="D17" s="9">
        <v>21.930084328896609</v>
      </c>
      <c r="E17" s="9">
        <v>37.42791535109464</v>
      </c>
      <c r="F17" s="9">
        <v>33.795057810020403</v>
      </c>
      <c r="G17" s="9">
        <v>36.100897677962173</v>
      </c>
      <c r="H17" s="9">
        <v>34.260341380901124</v>
      </c>
      <c r="I17" s="9">
        <v>17.817392140962383</v>
      </c>
      <c r="J17" s="9">
        <v>24.67282679254053</v>
      </c>
      <c r="K17" s="9">
        <v>67.062908095970002</v>
      </c>
      <c r="L17" s="9">
        <v>84.387268319386877</v>
      </c>
      <c r="M17" s="9">
        <v>78.069915671103402</v>
      </c>
      <c r="N17" s="9">
        <v>62.57208464890536</v>
      </c>
      <c r="O17" s="9">
        <v>66.204942189979604</v>
      </c>
      <c r="P17" s="9">
        <v>63.899102322037827</v>
      </c>
      <c r="Q17" s="9">
        <v>65.739658619098876</v>
      </c>
      <c r="R17" s="9">
        <v>82.182607859037617</v>
      </c>
      <c r="S17" s="9">
        <v>75.327173207459467</v>
      </c>
    </row>
    <row r="18" spans="1:19" ht="22.5" x14ac:dyDescent="0.2">
      <c r="A18" s="10" t="s">
        <v>362</v>
      </c>
      <c r="B18" s="11">
        <v>31.198297723496665</v>
      </c>
      <c r="C18" s="11">
        <v>14.620016513724515</v>
      </c>
      <c r="D18" s="11">
        <v>20.677403619834323</v>
      </c>
      <c r="E18" s="11">
        <v>40.395619684491621</v>
      </c>
      <c r="F18" s="11">
        <v>37.107657583523384</v>
      </c>
      <c r="G18" s="11">
        <v>39.33342954146697</v>
      </c>
      <c r="H18" s="11">
        <v>34.343073954293125</v>
      </c>
      <c r="I18" s="11">
        <v>17.429295643924377</v>
      </c>
      <c r="J18" s="11">
        <v>24.763444723919033</v>
      </c>
      <c r="K18" s="11">
        <v>68.801702276503335</v>
      </c>
      <c r="L18" s="11">
        <v>85.379983486275478</v>
      </c>
      <c r="M18" s="11">
        <v>79.322596380165677</v>
      </c>
      <c r="N18" s="11">
        <v>59.604380315508379</v>
      </c>
      <c r="O18" s="11">
        <v>62.892342416476623</v>
      </c>
      <c r="P18" s="11">
        <v>60.66657045853303</v>
      </c>
      <c r="Q18" s="11">
        <v>65.656926045706882</v>
      </c>
      <c r="R18" s="11">
        <v>82.570704356075623</v>
      </c>
      <c r="S18" s="11">
        <v>75.236555276080963</v>
      </c>
    </row>
    <row r="19" spans="1:19" ht="22.5" x14ac:dyDescent="0.2">
      <c r="A19" s="8" t="s">
        <v>378</v>
      </c>
      <c r="B19" s="9">
        <v>28.3084225111288</v>
      </c>
      <c r="C19" s="9">
        <v>14.63517646188374</v>
      </c>
      <c r="D19" s="9">
        <v>19.906725111857881</v>
      </c>
      <c r="E19" s="9">
        <v>54.865495135968466</v>
      </c>
      <c r="F19" s="9">
        <v>26.179162119049622</v>
      </c>
      <c r="G19" s="9">
        <v>44.322459609237114</v>
      </c>
      <c r="H19" s="9">
        <v>37.202667860515731</v>
      </c>
      <c r="I19" s="9">
        <v>16.425868189857031</v>
      </c>
      <c r="J19" s="9">
        <v>25.641066521340861</v>
      </c>
      <c r="K19" s="9">
        <v>71.691577488871204</v>
      </c>
      <c r="L19" s="9">
        <v>85.364823538116269</v>
      </c>
      <c r="M19" s="9">
        <v>80.093274888142119</v>
      </c>
      <c r="N19" s="9">
        <v>45.134504864031541</v>
      </c>
      <c r="O19" s="9">
        <v>73.820837880950378</v>
      </c>
      <c r="P19" s="9">
        <v>55.677540390762893</v>
      </c>
      <c r="Q19" s="9">
        <v>62.797332139484276</v>
      </c>
      <c r="R19" s="9">
        <v>83.574131810142973</v>
      </c>
      <c r="S19" s="9">
        <v>74.358933478659139</v>
      </c>
    </row>
    <row r="20" spans="1:19" ht="21" x14ac:dyDescent="0.2">
      <c r="A20" s="95" t="s">
        <v>381</v>
      </c>
      <c r="B20" s="95"/>
      <c r="C20" s="95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  <row r="21" spans="1:19" ht="21" x14ac:dyDescent="0.2">
      <c r="A21" s="15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36" x14ac:dyDescent="0.2">
      <c r="A22" s="15" t="s">
        <v>361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54" x14ac:dyDescent="0.2">
      <c r="A23" s="15" t="s">
        <v>23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0" hidden="1" customHeight="1" x14ac:dyDescent="0.2"/>
  </sheetData>
  <mergeCells count="17">
    <mergeCell ref="B1:J1"/>
    <mergeCell ref="B2:J2"/>
    <mergeCell ref="K2:S2"/>
    <mergeCell ref="B3:S3"/>
    <mergeCell ref="B4:J4"/>
    <mergeCell ref="K4:S4"/>
    <mergeCell ref="Q7:S7"/>
    <mergeCell ref="A5:A8"/>
    <mergeCell ref="B5:J5"/>
    <mergeCell ref="K5:S5"/>
    <mergeCell ref="B6:J6"/>
    <mergeCell ref="K6:S6"/>
    <mergeCell ref="B7:D7"/>
    <mergeCell ref="E7:G7"/>
    <mergeCell ref="H7:J7"/>
    <mergeCell ref="K7:M7"/>
    <mergeCell ref="N7:P7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8FF0-F87A-47A2-B83E-6F3CC193757D}">
  <sheetPr>
    <tabColor theme="0" tint="-4.9989318521683403E-2"/>
  </sheetPr>
  <dimension ref="A1:T30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42578125" customWidth="1"/>
    <col min="2" max="10" width="13.7109375" customWidth="1"/>
    <col min="11" max="11" width="0.140625" customWidth="1"/>
  </cols>
  <sheetData>
    <row r="1" spans="1:20" ht="44.85" customHeight="1" x14ac:dyDescent="0.2"/>
    <row r="2" spans="1:2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20" ht="18" x14ac:dyDescent="0.2">
      <c r="A3" s="17" t="s">
        <v>0</v>
      </c>
      <c r="B3" s="77" t="s">
        <v>105</v>
      </c>
      <c r="C3" s="69"/>
      <c r="D3" s="69"/>
      <c r="E3" s="69"/>
      <c r="F3" s="69"/>
      <c r="G3" s="69"/>
      <c r="H3" s="69"/>
      <c r="I3" s="69"/>
      <c r="J3" s="69"/>
    </row>
    <row r="4" spans="1:20" ht="17.100000000000001" customHeight="1" x14ac:dyDescent="0.2">
      <c r="A4" s="3" t="s">
        <v>338</v>
      </c>
      <c r="B4" s="84" t="s">
        <v>0</v>
      </c>
      <c r="C4" s="69"/>
      <c r="D4" s="69"/>
      <c r="E4" s="69"/>
      <c r="F4" s="69"/>
      <c r="G4" s="69"/>
      <c r="H4" s="69"/>
      <c r="I4" s="69"/>
      <c r="J4" s="69"/>
    </row>
    <row r="5" spans="1:20" ht="21.75" customHeight="1" x14ac:dyDescent="0.2">
      <c r="A5" s="79" t="s">
        <v>106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2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2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20" ht="90" x14ac:dyDescent="0.2">
      <c r="A8" s="26" t="s">
        <v>107</v>
      </c>
      <c r="B8" s="11">
        <v>66.269841269841265</v>
      </c>
      <c r="C8" s="11">
        <v>74.375783998529556</v>
      </c>
      <c r="D8" s="11">
        <v>71.209010152533608</v>
      </c>
      <c r="E8" s="11">
        <v>0</v>
      </c>
      <c r="F8" s="11">
        <v>0</v>
      </c>
      <c r="G8" s="11">
        <v>0</v>
      </c>
      <c r="H8" s="11">
        <v>44.433615814445993</v>
      </c>
      <c r="I8" s="11">
        <v>63.352450641089028</v>
      </c>
      <c r="J8" s="11">
        <v>54.859999969724818</v>
      </c>
      <c r="L8" s="59"/>
      <c r="M8" s="59"/>
      <c r="N8" s="59"/>
      <c r="O8" s="59"/>
      <c r="P8" s="59"/>
      <c r="Q8" s="59"/>
      <c r="R8" s="59"/>
      <c r="S8" s="59"/>
      <c r="T8" s="59"/>
    </row>
    <row r="9" spans="1:20" ht="45" x14ac:dyDescent="0.2">
      <c r="A9" s="27" t="s">
        <v>108</v>
      </c>
      <c r="B9" s="9">
        <v>38.937674774176671</v>
      </c>
      <c r="C9" s="9">
        <v>37.191761606402913</v>
      </c>
      <c r="D9" s="9">
        <v>37.873842931443377</v>
      </c>
      <c r="E9" s="9">
        <v>21.410076654624351</v>
      </c>
      <c r="F9" s="9">
        <v>28.365981578605982</v>
      </c>
      <c r="G9" s="9">
        <v>23.884749785718995</v>
      </c>
      <c r="H9" s="9">
        <v>33.162248473219371</v>
      </c>
      <c r="I9" s="9">
        <v>35.883681070569232</v>
      </c>
      <c r="J9" s="9">
        <v>34.662060801656658</v>
      </c>
      <c r="L9" s="59"/>
      <c r="M9" s="59"/>
      <c r="N9" s="59"/>
      <c r="O9" s="59"/>
      <c r="P9" s="59"/>
      <c r="Q9" s="59"/>
      <c r="R9" s="59"/>
      <c r="S9" s="59"/>
      <c r="T9" s="59"/>
    </row>
    <row r="10" spans="1:20" ht="22.5" x14ac:dyDescent="0.2">
      <c r="A10" s="26" t="s">
        <v>109</v>
      </c>
      <c r="B10" s="11">
        <v>47.501860904902735</v>
      </c>
      <c r="C10" s="11">
        <v>49.8582756385658</v>
      </c>
      <c r="D10" s="11">
        <v>48.937687768820112</v>
      </c>
      <c r="E10" s="11">
        <v>24.199936547573969</v>
      </c>
      <c r="F10" s="11">
        <v>29.683648696232325</v>
      </c>
      <c r="G10" s="11">
        <v>26.15085382738841</v>
      </c>
      <c r="H10" s="11">
        <v>39.823766856973279</v>
      </c>
      <c r="I10" s="11">
        <v>46.868167485195073</v>
      </c>
      <c r="J10" s="11">
        <v>43.70601583089492</v>
      </c>
      <c r="L10" s="59"/>
      <c r="M10" s="59"/>
      <c r="N10" s="59"/>
      <c r="O10" s="59"/>
      <c r="P10" s="59"/>
      <c r="Q10" s="59"/>
      <c r="R10" s="59"/>
      <c r="S10" s="59"/>
      <c r="T10" s="59"/>
    </row>
    <row r="11" spans="1:20" ht="45" x14ac:dyDescent="0.2">
      <c r="A11" s="27" t="s">
        <v>110</v>
      </c>
      <c r="B11" s="9">
        <v>80.613897438992495</v>
      </c>
      <c r="C11" s="9">
        <v>71.401023511088042</v>
      </c>
      <c r="D11" s="9">
        <v>75.000245609967436</v>
      </c>
      <c r="E11" s="9">
        <v>68.765031572699087</v>
      </c>
      <c r="F11" s="9">
        <v>57.047017179710522</v>
      </c>
      <c r="G11" s="9">
        <v>64.59616272169842</v>
      </c>
      <c r="H11" s="9">
        <v>76.709640215958103</v>
      </c>
      <c r="I11" s="9">
        <v>69.273597240076029</v>
      </c>
      <c r="J11" s="9">
        <v>72.611552708342472</v>
      </c>
      <c r="L11" s="59"/>
      <c r="M11" s="59"/>
      <c r="N11" s="59"/>
      <c r="O11" s="59"/>
      <c r="P11" s="59"/>
      <c r="Q11" s="59"/>
      <c r="R11" s="59"/>
      <c r="S11" s="59"/>
      <c r="T11" s="59"/>
    </row>
    <row r="12" spans="1:20" ht="45" x14ac:dyDescent="0.2">
      <c r="A12" s="26" t="s">
        <v>111</v>
      </c>
      <c r="B12" s="11">
        <v>89.696622206127913</v>
      </c>
      <c r="C12" s="11">
        <v>86.415744141576027</v>
      </c>
      <c r="D12" s="11">
        <v>87.697494974820074</v>
      </c>
      <c r="E12" s="11">
        <v>94.136791149409987</v>
      </c>
      <c r="F12" s="11">
        <v>82.92407198057785</v>
      </c>
      <c r="G12" s="11">
        <v>90.147689061778863</v>
      </c>
      <c r="H12" s="11">
        <v>91.159678828079947</v>
      </c>
      <c r="I12" s="11">
        <v>85.89823879055561</v>
      </c>
      <c r="J12" s="11">
        <v>88.260039630218884</v>
      </c>
      <c r="L12" s="59"/>
      <c r="M12" s="59"/>
      <c r="N12" s="59"/>
      <c r="O12" s="59"/>
      <c r="P12" s="59"/>
      <c r="Q12" s="59"/>
      <c r="R12" s="59"/>
      <c r="S12" s="59"/>
      <c r="T12" s="59"/>
    </row>
    <row r="13" spans="1:20" ht="67.5" x14ac:dyDescent="0.2">
      <c r="A13" s="27" t="s">
        <v>112</v>
      </c>
      <c r="B13" s="9">
        <v>54.726698452934194</v>
      </c>
      <c r="C13" s="9">
        <v>54.07937209174839</v>
      </c>
      <c r="D13" s="9">
        <v>54.332265093714938</v>
      </c>
      <c r="E13" s="9">
        <v>46.4185199209915</v>
      </c>
      <c r="F13" s="9">
        <v>41.650141774310121</v>
      </c>
      <c r="G13" s="9">
        <v>44.722094019911651</v>
      </c>
      <c r="H13" s="9">
        <v>51.989114416653457</v>
      </c>
      <c r="I13" s="9">
        <v>52.23721942054781</v>
      </c>
      <c r="J13" s="9">
        <v>52.125847894436482</v>
      </c>
      <c r="L13" s="59"/>
      <c r="M13" s="59"/>
      <c r="N13" s="59"/>
      <c r="O13" s="59"/>
      <c r="P13" s="59"/>
      <c r="Q13" s="59"/>
      <c r="R13" s="59"/>
      <c r="S13" s="59"/>
      <c r="T13" s="59"/>
    </row>
    <row r="14" spans="1:20" ht="67.5" x14ac:dyDescent="0.2">
      <c r="A14" s="26" t="s">
        <v>113</v>
      </c>
      <c r="B14" s="11">
        <v>65.452049007182083</v>
      </c>
      <c r="C14" s="11">
        <v>64.508608263546037</v>
      </c>
      <c r="D14" s="11">
        <v>64.877185191880329</v>
      </c>
      <c r="E14" s="11">
        <v>49.514384255610935</v>
      </c>
      <c r="F14" s="11">
        <v>51.796734557719745</v>
      </c>
      <c r="G14" s="11">
        <v>50.326366453484539</v>
      </c>
      <c r="H14" s="11">
        <v>60.200513254580343</v>
      </c>
      <c r="I14" s="11">
        <v>62.62456464177022</v>
      </c>
      <c r="J14" s="11">
        <v>61.536435429839528</v>
      </c>
      <c r="L14" s="59"/>
      <c r="M14" s="59"/>
      <c r="N14" s="59"/>
      <c r="O14" s="59"/>
      <c r="P14" s="59"/>
      <c r="Q14" s="59"/>
      <c r="R14" s="59"/>
      <c r="S14" s="59"/>
      <c r="T14" s="59"/>
    </row>
    <row r="15" spans="1:20" ht="67.5" x14ac:dyDescent="0.2">
      <c r="A15" s="27" t="s">
        <v>114</v>
      </c>
      <c r="B15" s="9">
        <v>59.036453618202664</v>
      </c>
      <c r="C15" s="9">
        <v>58.8473730204541</v>
      </c>
      <c r="D15" s="9">
        <v>58.921241725400201</v>
      </c>
      <c r="E15" s="9">
        <v>41.88371831216547</v>
      </c>
      <c r="F15" s="9">
        <v>47.317407661372521</v>
      </c>
      <c r="G15" s="9">
        <v>43.816839190347466</v>
      </c>
      <c r="H15" s="9">
        <v>53.384546383443663</v>
      </c>
      <c r="I15" s="9">
        <v>57.138501598602453</v>
      </c>
      <c r="J15" s="9">
        <v>55.453393621320998</v>
      </c>
      <c r="L15" s="59"/>
      <c r="M15" s="59"/>
      <c r="N15" s="59"/>
      <c r="O15" s="59"/>
      <c r="P15" s="59"/>
      <c r="Q15" s="59"/>
      <c r="R15" s="59"/>
      <c r="S15" s="59"/>
      <c r="T15" s="59"/>
    </row>
    <row r="16" spans="1:20" ht="67.5" x14ac:dyDescent="0.2">
      <c r="A16" s="26" t="s">
        <v>115</v>
      </c>
      <c r="B16" s="11">
        <v>4.4289536684973951</v>
      </c>
      <c r="C16" s="11">
        <v>4.9624486873970124</v>
      </c>
      <c r="D16" s="11">
        <v>4.754026529806243</v>
      </c>
      <c r="E16" s="11">
        <v>2.7325480242756699</v>
      </c>
      <c r="F16" s="11">
        <v>0</v>
      </c>
      <c r="G16" s="11">
        <v>1.7604008703105425</v>
      </c>
      <c r="H16" s="11">
        <v>3.8699800026303453</v>
      </c>
      <c r="I16" s="11">
        <v>4.226957601327225</v>
      </c>
      <c r="J16" s="11">
        <v>4.0667144005437423</v>
      </c>
      <c r="L16" s="59"/>
      <c r="M16" s="59"/>
      <c r="N16" s="59"/>
      <c r="O16" s="59"/>
      <c r="P16" s="59"/>
      <c r="Q16" s="59"/>
      <c r="R16" s="59"/>
      <c r="S16" s="59"/>
      <c r="T16" s="59"/>
    </row>
    <row r="17" spans="1:20" ht="45" x14ac:dyDescent="0.2">
      <c r="A17" s="27" t="s">
        <v>116</v>
      </c>
      <c r="B17" s="9">
        <v>1.7246061922868008</v>
      </c>
      <c r="C17" s="9">
        <v>2.4633274106846303</v>
      </c>
      <c r="D17" s="9">
        <v>2.1747288957179376</v>
      </c>
      <c r="E17" s="9">
        <v>0.757335407477152</v>
      </c>
      <c r="F17" s="9">
        <v>0.12416835004355159</v>
      </c>
      <c r="G17" s="9">
        <v>0.53207621810509653</v>
      </c>
      <c r="H17" s="9">
        <v>1.4058859037091243</v>
      </c>
      <c r="I17" s="9">
        <v>2.1166375512266939</v>
      </c>
      <c r="J17" s="9">
        <v>1.7975891869144591</v>
      </c>
      <c r="L17" s="59"/>
      <c r="M17" s="59"/>
      <c r="N17" s="59"/>
      <c r="O17" s="59"/>
      <c r="P17" s="59"/>
      <c r="Q17" s="59"/>
      <c r="R17" s="59"/>
      <c r="S17" s="59"/>
      <c r="T17" s="59"/>
    </row>
    <row r="18" spans="1:20" ht="22.5" x14ac:dyDescent="0.2">
      <c r="A18" s="26" t="s">
        <v>117</v>
      </c>
      <c r="B18" s="11">
        <v>2.2315770414629728</v>
      </c>
      <c r="C18" s="11">
        <v>4.6441735002853832</v>
      </c>
      <c r="D18" s="11">
        <v>3.7016369413110066</v>
      </c>
      <c r="E18" s="11">
        <v>4.0046668235920215</v>
      </c>
      <c r="F18" s="11">
        <v>0.63381456290887528</v>
      </c>
      <c r="G18" s="11">
        <v>2.8054328476297226</v>
      </c>
      <c r="H18" s="11">
        <v>2.8158184926771854</v>
      </c>
      <c r="I18" s="11">
        <v>4.0497928958326472</v>
      </c>
      <c r="J18" s="11">
        <v>3.4958757627454746</v>
      </c>
      <c r="L18" s="59"/>
      <c r="M18" s="59"/>
      <c r="N18" s="59"/>
      <c r="O18" s="59"/>
      <c r="P18" s="59"/>
      <c r="Q18" s="59"/>
      <c r="R18" s="59"/>
      <c r="S18" s="59"/>
      <c r="T18" s="59"/>
    </row>
    <row r="19" spans="1:20" ht="22.5" x14ac:dyDescent="0.2">
      <c r="A19" s="27" t="s">
        <v>118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10.5" customHeight="1" x14ac:dyDescent="0.2">
      <c r="B20" s="62"/>
      <c r="C20" s="62"/>
      <c r="D20" s="62"/>
      <c r="E20" s="62"/>
      <c r="F20" s="62"/>
      <c r="G20" s="62"/>
      <c r="H20" s="62"/>
      <c r="I20" s="62"/>
      <c r="J20" s="62"/>
    </row>
    <row r="21" spans="1:20" ht="18" x14ac:dyDescent="0.2">
      <c r="A21" s="17" t="s">
        <v>0</v>
      </c>
      <c r="B21" s="77" t="s">
        <v>119</v>
      </c>
      <c r="C21" s="69"/>
      <c r="D21" s="69"/>
      <c r="E21" s="69"/>
      <c r="F21" s="69"/>
      <c r="G21" s="69"/>
      <c r="H21" s="69"/>
      <c r="I21" s="69"/>
      <c r="J21" s="69"/>
    </row>
    <row r="22" spans="1:20" ht="17.100000000000001" customHeight="1" x14ac:dyDescent="0.2">
      <c r="A22" s="3" t="s">
        <v>339</v>
      </c>
      <c r="B22" s="84" t="s">
        <v>0</v>
      </c>
      <c r="C22" s="69"/>
      <c r="D22" s="69"/>
      <c r="E22" s="69"/>
      <c r="F22" s="69"/>
      <c r="G22" s="69"/>
      <c r="H22" s="69"/>
      <c r="I22" s="69"/>
      <c r="J22" s="69"/>
    </row>
    <row r="23" spans="1:20" ht="21.75" customHeight="1" x14ac:dyDescent="0.2">
      <c r="A23" s="79" t="s">
        <v>106</v>
      </c>
      <c r="B23" s="79" t="s">
        <v>4</v>
      </c>
      <c r="C23" s="75"/>
      <c r="D23" s="75"/>
      <c r="E23" s="75"/>
      <c r="F23" s="75"/>
      <c r="G23" s="75"/>
      <c r="H23" s="75"/>
      <c r="I23" s="75"/>
      <c r="J23" s="76"/>
    </row>
    <row r="24" spans="1:20" ht="36" customHeight="1" x14ac:dyDescent="0.2">
      <c r="A24" s="73"/>
      <c r="B24" s="79" t="s">
        <v>5</v>
      </c>
      <c r="C24" s="75"/>
      <c r="D24" s="76"/>
      <c r="E24" s="79" t="s">
        <v>6</v>
      </c>
      <c r="F24" s="75"/>
      <c r="G24" s="76"/>
      <c r="H24" s="79" t="s">
        <v>7</v>
      </c>
      <c r="I24" s="75"/>
      <c r="J24" s="76"/>
    </row>
    <row r="25" spans="1:20" ht="36" customHeight="1" x14ac:dyDescent="0.2">
      <c r="A25" s="74"/>
      <c r="B25" s="13" t="s">
        <v>8</v>
      </c>
      <c r="C25" s="13" t="s">
        <v>9</v>
      </c>
      <c r="D25" s="13" t="s">
        <v>7</v>
      </c>
      <c r="E25" s="13" t="s">
        <v>8</v>
      </c>
      <c r="F25" s="13" t="s">
        <v>9</v>
      </c>
      <c r="G25" s="13" t="s">
        <v>7</v>
      </c>
      <c r="H25" s="13" t="s">
        <v>8</v>
      </c>
      <c r="I25" s="13" t="s">
        <v>9</v>
      </c>
      <c r="J25" s="13" t="s">
        <v>7</v>
      </c>
    </row>
    <row r="26" spans="1:20" ht="45" x14ac:dyDescent="0.2">
      <c r="A26" s="26" t="s">
        <v>120</v>
      </c>
      <c r="B26" s="29">
        <v>5.1062023457460723</v>
      </c>
      <c r="C26" s="29">
        <v>5.0874789187027787</v>
      </c>
      <c r="D26" s="29">
        <v>5.0947936581541526</v>
      </c>
      <c r="E26" s="29">
        <v>3.5382300866842016</v>
      </c>
      <c r="F26" s="29">
        <v>3.3954298634148148</v>
      </c>
      <c r="G26" s="29">
        <v>3.4874266499637372</v>
      </c>
      <c r="H26" s="29">
        <v>4.5895480864237079</v>
      </c>
      <c r="I26" s="29">
        <v>4.8366980893679203</v>
      </c>
      <c r="J26" s="29">
        <v>4.7257552523663842</v>
      </c>
    </row>
    <row r="27" spans="1:20" ht="21" x14ac:dyDescent="0.2">
      <c r="A27" s="95" t="s">
        <v>381</v>
      </c>
      <c r="B27" s="95"/>
      <c r="C27" s="95"/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</row>
    <row r="28" spans="1:20" ht="0" hidden="1" customHeight="1" x14ac:dyDescent="0.2"/>
    <row r="29" spans="1:20" ht="21.6" customHeight="1" x14ac:dyDescent="0.2"/>
    <row r="30" spans="1:20" ht="0" hidden="1" customHeight="1" x14ac:dyDescent="0.2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1:J21"/>
    <mergeCell ref="B22:J22"/>
    <mergeCell ref="A23:A25"/>
    <mergeCell ref="B23:J23"/>
    <mergeCell ref="B24:D24"/>
    <mergeCell ref="E24:G24"/>
    <mergeCell ref="H24:J24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485F-3886-42C7-89FC-51531E5D223E}">
  <dimension ref="A1:G23"/>
  <sheetViews>
    <sheetView showGridLines="0" rightToLeft="1" view="pageBreakPreview" zoomScale="60" zoomScaleNormal="100" workbookViewId="0">
      <selection activeCell="B3" sqref="B3:G3"/>
    </sheetView>
  </sheetViews>
  <sheetFormatPr defaultRowHeight="14.25" x14ac:dyDescent="0.2"/>
  <cols>
    <col min="1" max="1" width="34.28515625" customWidth="1"/>
    <col min="2" max="7" width="20.5703125" customWidth="1"/>
    <col min="8" max="8" width="0.140625" customWidth="1"/>
  </cols>
  <sheetData>
    <row r="1" spans="1:7" ht="44.85" customHeight="1" x14ac:dyDescent="0.2"/>
    <row r="2" spans="1:7" ht="18" x14ac:dyDescent="0.2">
      <c r="A2" s="1" t="s">
        <v>0</v>
      </c>
      <c r="B2" s="68" t="s">
        <v>379</v>
      </c>
      <c r="C2" s="69"/>
      <c r="D2" s="69"/>
      <c r="E2" s="69"/>
      <c r="F2" s="69"/>
      <c r="G2" s="69"/>
    </row>
    <row r="3" spans="1:7" ht="18" x14ac:dyDescent="0.2">
      <c r="A3" s="17" t="s">
        <v>0</v>
      </c>
      <c r="B3" s="77" t="s">
        <v>121</v>
      </c>
      <c r="C3" s="69"/>
      <c r="D3" s="69"/>
      <c r="E3" s="69"/>
      <c r="F3" s="69"/>
      <c r="G3" s="69"/>
    </row>
    <row r="4" spans="1:7" ht="17.100000000000001" customHeight="1" x14ac:dyDescent="0.2">
      <c r="A4" s="3" t="s">
        <v>340</v>
      </c>
      <c r="B4" s="78" t="s">
        <v>0</v>
      </c>
      <c r="C4" s="69"/>
      <c r="D4" s="69"/>
      <c r="E4" s="78" t="s">
        <v>0</v>
      </c>
      <c r="F4" s="69"/>
      <c r="G4" s="69"/>
    </row>
    <row r="5" spans="1:7" ht="36" customHeight="1" x14ac:dyDescent="0.2">
      <c r="A5" s="79" t="s">
        <v>20</v>
      </c>
      <c r="B5" s="79" t="s">
        <v>122</v>
      </c>
      <c r="C5" s="75"/>
      <c r="D5" s="76"/>
      <c r="E5" s="79" t="s">
        <v>123</v>
      </c>
      <c r="F5" s="75"/>
      <c r="G5" s="76"/>
    </row>
    <row r="6" spans="1:7" ht="21.75" customHeight="1" x14ac:dyDescent="0.2">
      <c r="A6" s="73"/>
      <c r="B6" s="79" t="s">
        <v>124</v>
      </c>
      <c r="C6" s="75"/>
      <c r="D6" s="76"/>
      <c r="E6" s="79" t="s">
        <v>124</v>
      </c>
      <c r="F6" s="75"/>
      <c r="G6" s="76"/>
    </row>
    <row r="7" spans="1:7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</row>
    <row r="8" spans="1:7" ht="22.5" x14ac:dyDescent="0.2">
      <c r="A8" s="8" t="s">
        <v>354</v>
      </c>
      <c r="B8" s="9">
        <v>95.089626799882453</v>
      </c>
      <c r="C8" s="9">
        <v>92.014782073113281</v>
      </c>
      <c r="D8" s="9">
        <v>93.030354499793759</v>
      </c>
      <c r="E8" s="9">
        <v>4.9103732001175429</v>
      </c>
      <c r="F8" s="9">
        <v>7.9852179268867074</v>
      </c>
      <c r="G8" s="9">
        <v>6.9696455002062452</v>
      </c>
    </row>
    <row r="9" spans="1:7" ht="22.5" x14ac:dyDescent="0.2">
      <c r="A9" s="10" t="s">
        <v>355</v>
      </c>
      <c r="B9" s="11">
        <v>96.144401886707868</v>
      </c>
      <c r="C9" s="11">
        <v>92.823626500379333</v>
      </c>
      <c r="D9" s="11">
        <v>93.896820925553314</v>
      </c>
      <c r="E9" s="11">
        <v>3.855598113292126</v>
      </c>
      <c r="F9" s="11">
        <v>7.1763734996206683</v>
      </c>
      <c r="G9" s="11">
        <v>6.1031790744466807</v>
      </c>
    </row>
    <row r="10" spans="1:7" ht="22.5" x14ac:dyDescent="0.2">
      <c r="A10" s="8" t="s">
        <v>356</v>
      </c>
      <c r="B10" s="9">
        <v>95.458454232247973</v>
      </c>
      <c r="C10" s="9">
        <v>92.712302463235758</v>
      </c>
      <c r="D10" s="9">
        <v>93.477504718884347</v>
      </c>
      <c r="E10" s="9">
        <v>4.5415457677520292</v>
      </c>
      <c r="F10" s="9">
        <v>7.2876975367642327</v>
      </c>
      <c r="G10" s="9">
        <v>6.5224952811156509</v>
      </c>
    </row>
    <row r="11" spans="1:7" ht="22.5" x14ac:dyDescent="0.2">
      <c r="A11" s="10" t="s">
        <v>357</v>
      </c>
      <c r="B11" s="11">
        <v>95.036545325553135</v>
      </c>
      <c r="C11" s="11">
        <v>93.741126840546784</v>
      </c>
      <c r="D11" s="11">
        <v>94.188105227801913</v>
      </c>
      <c r="E11" s="11">
        <v>4.9634546744468704</v>
      </c>
      <c r="F11" s="11">
        <v>6.2588731594532101</v>
      </c>
      <c r="G11" s="11">
        <v>5.81189477219809</v>
      </c>
    </row>
    <row r="12" spans="1:7" ht="22.5" x14ac:dyDescent="0.2">
      <c r="A12" s="8" t="s">
        <v>21</v>
      </c>
      <c r="B12" s="9">
        <v>95.359804495788978</v>
      </c>
      <c r="C12" s="9">
        <v>94.109026232896255</v>
      </c>
      <c r="D12" s="9">
        <v>94.552164447569012</v>
      </c>
      <c r="E12" s="9">
        <v>4.6401955042110155</v>
      </c>
      <c r="F12" s="9">
        <v>5.890973767103743</v>
      </c>
      <c r="G12" s="9">
        <v>5.4478355524309903</v>
      </c>
    </row>
    <row r="13" spans="1:7" ht="22.5" x14ac:dyDescent="0.2">
      <c r="A13" s="10" t="s">
        <v>232</v>
      </c>
      <c r="B13" s="11">
        <v>95.902317458047776</v>
      </c>
      <c r="C13" s="11">
        <v>95.069228677393781</v>
      </c>
      <c r="D13" s="11">
        <v>95.370500328726237</v>
      </c>
      <c r="E13" s="11">
        <v>4.0976825419522207</v>
      </c>
      <c r="F13" s="11">
        <v>4.9307713226062155</v>
      </c>
      <c r="G13" s="11">
        <v>4.6294996712737593</v>
      </c>
    </row>
    <row r="14" spans="1:7" ht="22.5" x14ac:dyDescent="0.2">
      <c r="A14" s="8" t="s">
        <v>233</v>
      </c>
      <c r="B14" s="9">
        <v>96.250806721932321</v>
      </c>
      <c r="C14" s="9">
        <v>93.96950111253291</v>
      </c>
      <c r="D14" s="9">
        <v>94.772361531229194</v>
      </c>
      <c r="E14" s="9">
        <v>3.7491932780676693</v>
      </c>
      <c r="F14" s="9">
        <v>6.0304988874670933</v>
      </c>
      <c r="G14" s="9">
        <v>5.227638468770798</v>
      </c>
    </row>
    <row r="15" spans="1:7" ht="22.5" x14ac:dyDescent="0.2">
      <c r="A15" s="10" t="s">
        <v>234</v>
      </c>
      <c r="B15" s="11">
        <v>96.579137187495206</v>
      </c>
      <c r="C15" s="11">
        <v>93.89032970335191</v>
      </c>
      <c r="D15" s="11">
        <v>94.938111879050538</v>
      </c>
      <c r="E15" s="11">
        <v>3.4208628125047964</v>
      </c>
      <c r="F15" s="11">
        <v>6.1096702966480922</v>
      </c>
      <c r="G15" s="11">
        <v>5.0618881209494626</v>
      </c>
    </row>
    <row r="16" spans="1:7" ht="22.5" x14ac:dyDescent="0.2">
      <c r="A16" s="8" t="s">
        <v>336</v>
      </c>
      <c r="B16" s="9">
        <v>97.345127920032269</v>
      </c>
      <c r="C16" s="9">
        <v>95.144130757800895</v>
      </c>
      <c r="D16" s="9">
        <v>95.94672751014113</v>
      </c>
      <c r="E16" s="9">
        <v>2.6548720799677339</v>
      </c>
      <c r="F16" s="9">
        <v>4.8558692421991081</v>
      </c>
      <c r="G16" s="9">
        <v>4.0532724898588688</v>
      </c>
    </row>
    <row r="17" spans="1:7" ht="22.5" x14ac:dyDescent="0.2">
      <c r="A17" s="10" t="s">
        <v>362</v>
      </c>
      <c r="B17" s="11">
        <v>96.108082898533837</v>
      </c>
      <c r="C17" s="11">
        <v>95.126773043694243</v>
      </c>
      <c r="D17" s="11">
        <v>95.485324909631942</v>
      </c>
      <c r="E17" s="11">
        <v>3.8919171014661731</v>
      </c>
      <c r="F17" s="11">
        <v>4.8732269563057589</v>
      </c>
      <c r="G17" s="11">
        <v>4.5146750903680539</v>
      </c>
    </row>
    <row r="18" spans="1:7" ht="22.5" x14ac:dyDescent="0.2">
      <c r="A18" s="8" t="s">
        <v>378</v>
      </c>
      <c r="B18" s="9">
        <v>96.985643111936554</v>
      </c>
      <c r="C18" s="9">
        <v>94.742829309196736</v>
      </c>
      <c r="D18" s="9">
        <v>95.607518062064543</v>
      </c>
      <c r="E18" s="9">
        <v>3.0143568880634417</v>
      </c>
      <c r="F18" s="9">
        <v>5.2571706908032656</v>
      </c>
      <c r="G18" s="9">
        <v>4.3924819379354503</v>
      </c>
    </row>
    <row r="19" spans="1:7" ht="21" x14ac:dyDescent="0.2">
      <c r="A19" s="95" t="s">
        <v>381</v>
      </c>
      <c r="B19" s="95"/>
      <c r="C19" s="95"/>
      <c r="D19" s="16"/>
      <c r="E19" s="16"/>
      <c r="F19" s="16"/>
      <c r="G19" s="16"/>
    </row>
    <row r="20" spans="1:7" ht="21" x14ac:dyDescent="0.2">
      <c r="A20" s="15" t="s">
        <v>22</v>
      </c>
      <c r="B20" s="16"/>
      <c r="C20" s="16"/>
      <c r="D20" s="16"/>
      <c r="E20" s="16"/>
      <c r="F20" s="16"/>
      <c r="G20" s="16"/>
    </row>
    <row r="21" spans="1:7" ht="54" x14ac:dyDescent="0.2">
      <c r="A21" s="15" t="s">
        <v>100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</row>
    <row r="22" spans="1:7" ht="54" x14ac:dyDescent="0.2">
      <c r="A22" s="15" t="s">
        <v>23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</row>
    <row r="23" spans="1:7" ht="0" hidden="1" customHeight="1" x14ac:dyDescent="0.2"/>
  </sheetData>
  <mergeCells count="9">
    <mergeCell ref="B2:G2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0CC0-87ED-4B7B-A771-D3269E96DD8B}">
  <dimension ref="A1:M56"/>
  <sheetViews>
    <sheetView showGridLines="0" rightToLeft="1" view="pageBreakPreview" zoomScale="60" zoomScaleNormal="100" workbookViewId="0">
      <selection activeCell="B3" sqref="B3:M3"/>
    </sheetView>
  </sheetViews>
  <sheetFormatPr defaultRowHeight="14.25" x14ac:dyDescent="0.2"/>
  <cols>
    <col min="1" max="1" width="34.28515625" customWidth="1"/>
    <col min="2" max="13" width="13.7109375" customWidth="1"/>
    <col min="14" max="14" width="0.140625" customWidth="1"/>
  </cols>
  <sheetData>
    <row r="1" spans="1:13" ht="44.85" customHeight="1" x14ac:dyDescent="0.2"/>
    <row r="2" spans="1:13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8" x14ac:dyDescent="0.2">
      <c r="A3" s="17" t="s">
        <v>0</v>
      </c>
      <c r="B3" s="77" t="s">
        <v>125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17.100000000000001" customHeight="1" x14ac:dyDescent="0.2">
      <c r="A4" s="3" t="s">
        <v>126</v>
      </c>
      <c r="B4" s="78" t="s">
        <v>0</v>
      </c>
      <c r="C4" s="69"/>
      <c r="D4" s="69"/>
      <c r="E4" s="78" t="s">
        <v>0</v>
      </c>
      <c r="F4" s="69"/>
      <c r="G4" s="69"/>
      <c r="H4" s="78" t="s">
        <v>0</v>
      </c>
      <c r="I4" s="69"/>
      <c r="J4" s="69"/>
      <c r="K4" s="78" t="s">
        <v>0</v>
      </c>
      <c r="L4" s="69"/>
      <c r="M4" s="69"/>
    </row>
    <row r="5" spans="1:13" ht="36" customHeight="1" x14ac:dyDescent="0.2">
      <c r="A5" s="79" t="s">
        <v>20</v>
      </c>
      <c r="B5" s="79" t="s">
        <v>127</v>
      </c>
      <c r="C5" s="75"/>
      <c r="D5" s="76"/>
      <c r="E5" s="79" t="s">
        <v>128</v>
      </c>
      <c r="F5" s="75"/>
      <c r="G5" s="76"/>
      <c r="H5" s="79" t="s">
        <v>129</v>
      </c>
      <c r="I5" s="75"/>
      <c r="J5" s="76"/>
      <c r="K5" s="79" t="s">
        <v>130</v>
      </c>
      <c r="L5" s="75"/>
      <c r="M5" s="76"/>
    </row>
    <row r="6" spans="1:13" ht="21.75" customHeight="1" x14ac:dyDescent="0.2">
      <c r="A6" s="73"/>
      <c r="B6" s="79" t="s">
        <v>124</v>
      </c>
      <c r="C6" s="75"/>
      <c r="D6" s="76"/>
      <c r="E6" s="79" t="s">
        <v>124</v>
      </c>
      <c r="F6" s="75"/>
      <c r="G6" s="76"/>
      <c r="H6" s="79" t="s">
        <v>124</v>
      </c>
      <c r="I6" s="75"/>
      <c r="J6" s="76"/>
      <c r="K6" s="79" t="s">
        <v>124</v>
      </c>
      <c r="L6" s="75"/>
      <c r="M6" s="76"/>
    </row>
    <row r="7" spans="1:13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22.5" x14ac:dyDescent="0.2">
      <c r="A8" s="8" t="s">
        <v>354</v>
      </c>
      <c r="B8" s="9">
        <v>8.1114702713292193</v>
      </c>
      <c r="C8" s="9">
        <v>20.541043198917912</v>
      </c>
      <c r="D8" s="9">
        <v>16.435752472925209</v>
      </c>
      <c r="E8" s="9">
        <v>47.389558232931726</v>
      </c>
      <c r="F8" s="9">
        <v>60.896102798207799</v>
      </c>
      <c r="G8" s="9">
        <v>56.435105427898968</v>
      </c>
      <c r="H8" s="9">
        <v>14.880497600156724</v>
      </c>
      <c r="I8" s="9">
        <v>9.8380493460381864</v>
      </c>
      <c r="J8" s="9">
        <v>11.503489999110313</v>
      </c>
      <c r="K8" s="9">
        <v>29.61847389558233</v>
      </c>
      <c r="L8" s="9">
        <v>8.7248046568361044</v>
      </c>
      <c r="M8" s="9">
        <v>15.625652100065512</v>
      </c>
    </row>
    <row r="9" spans="1:13" ht="22.5" x14ac:dyDescent="0.2">
      <c r="A9" s="10" t="s">
        <v>355</v>
      </c>
      <c r="B9" s="11">
        <v>7.4815836790803543</v>
      </c>
      <c r="C9" s="11">
        <v>16.282222333207287</v>
      </c>
      <c r="D9" s="11">
        <v>13.438068410462778</v>
      </c>
      <c r="E9" s="11">
        <v>43.277731567491642</v>
      </c>
      <c r="F9" s="11">
        <v>60.927470468063646</v>
      </c>
      <c r="G9" s="11">
        <v>55.223501006036216</v>
      </c>
      <c r="H9" s="11">
        <v>17.141249072335423</v>
      </c>
      <c r="I9" s="11">
        <v>11.573046801608649</v>
      </c>
      <c r="J9" s="11">
        <v>13.372555331991951</v>
      </c>
      <c r="K9" s="11">
        <v>32.099435681092572</v>
      </c>
      <c r="L9" s="11">
        <v>11.217260397120413</v>
      </c>
      <c r="M9" s="11">
        <v>17.965875251509054</v>
      </c>
    </row>
    <row r="10" spans="1:13" ht="22.5" x14ac:dyDescent="0.2">
      <c r="A10" s="8" t="s">
        <v>356</v>
      </c>
      <c r="B10" s="9">
        <v>7.0375651189756274</v>
      </c>
      <c r="C10" s="9">
        <v>15.094659060224336</v>
      </c>
      <c r="D10" s="9">
        <v>12.849587783616156</v>
      </c>
      <c r="E10" s="9">
        <v>42.774637025858958</v>
      </c>
      <c r="F10" s="9">
        <v>58.522530013587016</v>
      </c>
      <c r="G10" s="9">
        <v>54.134453807494253</v>
      </c>
      <c r="H10" s="9">
        <v>16.798615233540641</v>
      </c>
      <c r="I10" s="9">
        <v>13.144901011954001</v>
      </c>
      <c r="J10" s="9">
        <v>14.162991270257191</v>
      </c>
      <c r="K10" s="9">
        <v>33.389182621624769</v>
      </c>
      <c r="L10" s="9">
        <v>13.237909914234647</v>
      </c>
      <c r="M10" s="9">
        <v>18.852967138632398</v>
      </c>
    </row>
    <row r="11" spans="1:13" ht="22.5" x14ac:dyDescent="0.2">
      <c r="A11" s="10" t="s">
        <v>357</v>
      </c>
      <c r="B11" s="11">
        <v>6.6045570288567834</v>
      </c>
      <c r="C11" s="11">
        <v>16.384560557683503</v>
      </c>
      <c r="D11" s="11">
        <v>13.010013833778331</v>
      </c>
      <c r="E11" s="11">
        <v>43.328071979717208</v>
      </c>
      <c r="F11" s="11">
        <v>58.138099680711129</v>
      </c>
      <c r="G11" s="11">
        <v>53.027965485766771</v>
      </c>
      <c r="H11" s="11">
        <v>16.191036633320319</v>
      </c>
      <c r="I11" s="11">
        <v>12.229748914939357</v>
      </c>
      <c r="J11" s="11">
        <v>13.596573625493624</v>
      </c>
      <c r="K11" s="11">
        <v>33.876334358105694</v>
      </c>
      <c r="L11" s="11">
        <v>13.247590846666011</v>
      </c>
      <c r="M11" s="11">
        <v>20.365447054961276</v>
      </c>
    </row>
    <row r="12" spans="1:13" ht="22.5" x14ac:dyDescent="0.2">
      <c r="A12" s="8" t="s">
        <v>21</v>
      </c>
      <c r="B12" s="9">
        <v>8.4280895926322366</v>
      </c>
      <c r="C12" s="9">
        <v>17.47206746472591</v>
      </c>
      <c r="D12" s="9">
        <v>14.267876660745497</v>
      </c>
      <c r="E12" s="9">
        <v>44.983135742128326</v>
      </c>
      <c r="F12" s="9">
        <v>55.970622702301362</v>
      </c>
      <c r="G12" s="9">
        <v>52.077866088502731</v>
      </c>
      <c r="H12" s="9">
        <v>14.511340456041847</v>
      </c>
      <c r="I12" s="9">
        <v>12.877085763203022</v>
      </c>
      <c r="J12" s="9">
        <v>13.456085837309104</v>
      </c>
      <c r="K12" s="9">
        <v>32.077434209197584</v>
      </c>
      <c r="L12" s="9">
        <v>13.680224069769697</v>
      </c>
      <c r="M12" s="9">
        <v>20.198171413442669</v>
      </c>
    </row>
    <row r="13" spans="1:13" ht="22.5" x14ac:dyDescent="0.2">
      <c r="A13" s="10" t="s">
        <v>232</v>
      </c>
      <c r="B13" s="11">
        <v>6.1271180381783088</v>
      </c>
      <c r="C13" s="11">
        <v>13.287103735976347</v>
      </c>
      <c r="D13" s="11">
        <v>10.697823019701413</v>
      </c>
      <c r="E13" s="11">
        <v>45.296653014533902</v>
      </c>
      <c r="F13" s="11">
        <v>59.420076027147594</v>
      </c>
      <c r="G13" s="11">
        <v>54.312592800525962</v>
      </c>
      <c r="H13" s="11">
        <v>18.638225290831283</v>
      </c>
      <c r="I13" s="11">
        <v>13.362031556473591</v>
      </c>
      <c r="J13" s="11">
        <v>15.27007261525733</v>
      </c>
      <c r="K13" s="11">
        <v>29.938003656456509</v>
      </c>
      <c r="L13" s="11">
        <v>13.93078868040247</v>
      </c>
      <c r="M13" s="11">
        <v>19.719511564515297</v>
      </c>
    </row>
    <row r="14" spans="1:13" ht="22.5" x14ac:dyDescent="0.2">
      <c r="A14" s="8" t="s">
        <v>233</v>
      </c>
      <c r="B14" s="9">
        <v>7.8030647929038492</v>
      </c>
      <c r="C14" s="9">
        <v>15.143488218561776</v>
      </c>
      <c r="D14" s="9">
        <v>12.560171279064445</v>
      </c>
      <c r="E14" s="9">
        <v>48.17618306709425</v>
      </c>
      <c r="F14" s="9">
        <v>62.132313986943025</v>
      </c>
      <c r="G14" s="9">
        <v>57.220729555850568</v>
      </c>
      <c r="H14" s="9">
        <v>13.628472656504053</v>
      </c>
      <c r="I14" s="9">
        <v>10.138312699175991</v>
      </c>
      <c r="J14" s="9">
        <v>11.366605512340614</v>
      </c>
      <c r="K14" s="9">
        <v>30.392279483497848</v>
      </c>
      <c r="L14" s="9">
        <v>12.58588509531921</v>
      </c>
      <c r="M14" s="9">
        <v>18.852493652744371</v>
      </c>
    </row>
    <row r="15" spans="1:13" ht="22.5" x14ac:dyDescent="0.2">
      <c r="A15" s="10" t="s">
        <v>234</v>
      </c>
      <c r="B15" s="11">
        <v>8.355458698465803</v>
      </c>
      <c r="C15" s="11">
        <v>14.894464877153329</v>
      </c>
      <c r="D15" s="11">
        <v>12.346326283662693</v>
      </c>
      <c r="E15" s="11">
        <v>43.812315515380327</v>
      </c>
      <c r="F15" s="11">
        <v>62.041978873377445</v>
      </c>
      <c r="G15" s="11">
        <v>54.938191618939022</v>
      </c>
      <c r="H15" s="11">
        <v>15.926681911426922</v>
      </c>
      <c r="I15" s="11">
        <v>11.087883875435239</v>
      </c>
      <c r="J15" s="11">
        <v>12.973480506587512</v>
      </c>
      <c r="K15" s="11">
        <v>31.905543874726948</v>
      </c>
      <c r="L15" s="11">
        <v>11.975672374033982</v>
      </c>
      <c r="M15" s="11">
        <v>19.742001590810776</v>
      </c>
    </row>
    <row r="16" spans="1:13" ht="22.5" x14ac:dyDescent="0.2">
      <c r="A16" s="8" t="s">
        <v>336</v>
      </c>
      <c r="B16" s="9">
        <v>6.3665696501956681</v>
      </c>
      <c r="C16" s="9">
        <v>13.022601079221083</v>
      </c>
      <c r="D16" s="9">
        <v>10.595469731630192</v>
      </c>
      <c r="E16" s="9">
        <v>45.804855183840765</v>
      </c>
      <c r="F16" s="9">
        <v>62.500664737624149</v>
      </c>
      <c r="G16" s="9">
        <v>56.41251398691044</v>
      </c>
      <c r="H16" s="9">
        <v>16.812736409518514</v>
      </c>
      <c r="I16" s="9">
        <v>11.734730585751153</v>
      </c>
      <c r="J16" s="9">
        <v>13.58643264718801</v>
      </c>
      <c r="K16" s="9">
        <v>31.015838756445053</v>
      </c>
      <c r="L16" s="9">
        <v>12.742003597403611</v>
      </c>
      <c r="M16" s="9">
        <v>19.405583634271359</v>
      </c>
    </row>
    <row r="17" spans="1:13" ht="22.5" x14ac:dyDescent="0.2">
      <c r="A17" s="10" t="s">
        <v>362</v>
      </c>
      <c r="B17" s="11">
        <v>4.5040370769813745</v>
      </c>
      <c r="C17" s="11">
        <v>13.533534272691266</v>
      </c>
      <c r="D17" s="11">
        <v>10.234328571215565</v>
      </c>
      <c r="E17" s="11">
        <v>42.972571195382862</v>
      </c>
      <c r="F17" s="11">
        <v>59.140615035544783</v>
      </c>
      <c r="G17" s="11">
        <v>53.233120823739156</v>
      </c>
      <c r="H17" s="11">
        <v>18.093683504824089</v>
      </c>
      <c r="I17" s="11">
        <v>13.184463673162513</v>
      </c>
      <c r="J17" s="11">
        <v>14.978198773507941</v>
      </c>
      <c r="K17" s="11">
        <v>34.429708222811669</v>
      </c>
      <c r="L17" s="11">
        <v>14.141387018601433</v>
      </c>
      <c r="M17" s="11">
        <v>21.554351831537332</v>
      </c>
    </row>
    <row r="18" spans="1:13" ht="22.5" x14ac:dyDescent="0.2">
      <c r="A18" s="8" t="s">
        <v>378</v>
      </c>
      <c r="B18" s="9">
        <v>5.5865098316676987</v>
      </c>
      <c r="C18" s="9">
        <v>10.759427331245222</v>
      </c>
      <c r="D18" s="9">
        <v>8.7650738205197172</v>
      </c>
      <c r="E18" s="9">
        <v>44.038599490974129</v>
      </c>
      <c r="F18" s="9">
        <v>60.850371174192908</v>
      </c>
      <c r="G18" s="9">
        <v>54.368803300612612</v>
      </c>
      <c r="H18" s="9">
        <v>22.431040751550171</v>
      </c>
      <c r="I18" s="9">
        <v>15.927812168594471</v>
      </c>
      <c r="J18" s="9">
        <v>18.435050444968955</v>
      </c>
      <c r="K18" s="9">
        <v>27.943849925808006</v>
      </c>
      <c r="L18" s="9">
        <v>12.462389325967397</v>
      </c>
      <c r="M18" s="9">
        <v>18.431072433898716</v>
      </c>
    </row>
    <row r="19" spans="1:13" ht="21" x14ac:dyDescent="0.2">
      <c r="A19" s="95" t="s">
        <v>381</v>
      </c>
      <c r="B19" s="95"/>
      <c r="C19" s="95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ht="21" x14ac:dyDescent="0.2">
      <c r="A20" s="15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54" x14ac:dyDescent="0.2">
      <c r="A21" s="15" t="s">
        <v>100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</row>
    <row r="22" spans="1:13" ht="87" customHeight="1" x14ac:dyDescent="0.2">
      <c r="A22" s="15" t="s">
        <v>23</v>
      </c>
    </row>
    <row r="56" spans="2:2" x14ac:dyDescent="0.2">
      <c r="B56" s="48"/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9B44-2137-49E8-85C4-0AF6E15095CC}">
  <dimension ref="A1:N22"/>
  <sheetViews>
    <sheetView showGridLines="0" rightToLeft="1" view="pageBreakPreview" zoomScale="60" zoomScaleNormal="100" workbookViewId="0">
      <selection activeCell="B3" sqref="B3:M3"/>
    </sheetView>
  </sheetViews>
  <sheetFormatPr defaultRowHeight="14.25" x14ac:dyDescent="0.2"/>
  <cols>
    <col min="1" max="1" width="34.28515625" customWidth="1"/>
    <col min="2" max="13" width="13.7109375" customWidth="1"/>
    <col min="14" max="14" width="0.140625" customWidth="1"/>
  </cols>
  <sheetData>
    <row r="1" spans="1:13" ht="44.85" customHeight="1" x14ac:dyDescent="0.2"/>
    <row r="2" spans="1:13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8" x14ac:dyDescent="0.2">
      <c r="A3" s="17" t="s">
        <v>0</v>
      </c>
      <c r="B3" s="77" t="s">
        <v>131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17.100000000000001" customHeight="1" x14ac:dyDescent="0.2">
      <c r="A4" s="3" t="s">
        <v>132</v>
      </c>
      <c r="B4" s="78" t="s">
        <v>0</v>
      </c>
      <c r="C4" s="69"/>
      <c r="D4" s="69"/>
      <c r="E4" s="78" t="s">
        <v>0</v>
      </c>
      <c r="F4" s="69"/>
      <c r="G4" s="69"/>
      <c r="H4" s="78" t="s">
        <v>0</v>
      </c>
      <c r="I4" s="69"/>
      <c r="J4" s="69"/>
      <c r="K4" s="78" t="s">
        <v>0</v>
      </c>
      <c r="L4" s="69"/>
      <c r="M4" s="69"/>
    </row>
    <row r="5" spans="1:13" ht="36" customHeight="1" x14ac:dyDescent="0.2">
      <c r="A5" s="79" t="s">
        <v>20</v>
      </c>
      <c r="B5" s="79" t="s">
        <v>133</v>
      </c>
      <c r="C5" s="75"/>
      <c r="D5" s="76"/>
      <c r="E5" s="79" t="s">
        <v>134</v>
      </c>
      <c r="F5" s="75"/>
      <c r="G5" s="76"/>
      <c r="H5" s="79" t="s">
        <v>135</v>
      </c>
      <c r="I5" s="75"/>
      <c r="J5" s="76"/>
      <c r="K5" s="79" t="s">
        <v>136</v>
      </c>
      <c r="L5" s="75"/>
      <c r="M5" s="76"/>
    </row>
    <row r="6" spans="1:13" ht="21.75" customHeight="1" x14ac:dyDescent="0.2">
      <c r="A6" s="73"/>
      <c r="B6" s="79" t="s">
        <v>124</v>
      </c>
      <c r="C6" s="75"/>
      <c r="D6" s="76"/>
      <c r="E6" s="79" t="s">
        <v>124</v>
      </c>
      <c r="F6" s="75"/>
      <c r="G6" s="76"/>
      <c r="H6" s="79" t="s">
        <v>124</v>
      </c>
      <c r="I6" s="75"/>
      <c r="J6" s="76"/>
      <c r="K6" s="79" t="s">
        <v>124</v>
      </c>
      <c r="L6" s="75"/>
      <c r="M6" s="76"/>
    </row>
    <row r="7" spans="1:13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22.5" x14ac:dyDescent="0.2">
      <c r="A8" s="8" t="s">
        <v>354</v>
      </c>
      <c r="B8" s="9">
        <v>1.7915564697815654</v>
      </c>
      <c r="C8" s="9">
        <v>4.5232660652391825</v>
      </c>
      <c r="D8" s="9">
        <v>3.6210257281278557</v>
      </c>
      <c r="E8" s="9">
        <v>7.7573709472034489</v>
      </c>
      <c r="F8" s="9">
        <v>23.887057232225885</v>
      </c>
      <c r="G8" s="9">
        <v>18.559677771576929</v>
      </c>
      <c r="H8" s="9">
        <v>62.398373983739845</v>
      </c>
      <c r="I8" s="9">
        <v>62.747726531647409</v>
      </c>
      <c r="J8" s="9">
        <v>62.632340928024334</v>
      </c>
      <c r="K8" s="9">
        <v>28.05269859927515</v>
      </c>
      <c r="L8" s="9">
        <v>8.841950170887527</v>
      </c>
      <c r="M8" s="9">
        <v>15.186955572270886</v>
      </c>
    </row>
    <row r="9" spans="1:13" ht="22.5" x14ac:dyDescent="0.2">
      <c r="A9" s="10" t="s">
        <v>355</v>
      </c>
      <c r="B9" s="11">
        <v>1.6790106239384779</v>
      </c>
      <c r="C9" s="11">
        <v>4.9308285589937144</v>
      </c>
      <c r="D9" s="11">
        <v>3.879919517102616</v>
      </c>
      <c r="E9" s="11">
        <v>7.8073246900728686</v>
      </c>
      <c r="F9" s="11">
        <v>22.130104619277631</v>
      </c>
      <c r="G9" s="11">
        <v>17.501327967806841</v>
      </c>
      <c r="H9" s="11">
        <v>66.509939085434794</v>
      </c>
      <c r="I9" s="11">
        <v>63.741893135653086</v>
      </c>
      <c r="J9" s="11">
        <v>64.636458752515097</v>
      </c>
      <c r="K9" s="11">
        <v>24.00372560055386</v>
      </c>
      <c r="L9" s="11">
        <v>9.1971736860755762</v>
      </c>
      <c r="M9" s="11">
        <v>13.982293762575454</v>
      </c>
    </row>
    <row r="10" spans="1:13" ht="22.5" x14ac:dyDescent="0.2">
      <c r="A10" s="8" t="s">
        <v>356</v>
      </c>
      <c r="B10" s="9">
        <v>1.872430609108612</v>
      </c>
      <c r="C10" s="9">
        <v>4.821890095194826</v>
      </c>
      <c r="D10" s="9">
        <v>4.0000371017934082</v>
      </c>
      <c r="E10" s="9">
        <v>7.7033182244364671</v>
      </c>
      <c r="F10" s="9">
        <v>21.167668905452381</v>
      </c>
      <c r="G10" s="9">
        <v>17.415891007298232</v>
      </c>
      <c r="H10" s="9">
        <v>69.434720134038301</v>
      </c>
      <c r="I10" s="9">
        <v>66.145188182297446</v>
      </c>
      <c r="J10" s="9">
        <v>67.061800766461204</v>
      </c>
      <c r="K10" s="9">
        <v>20.989531032416629</v>
      </c>
      <c r="L10" s="9">
        <v>7.8652528170553477</v>
      </c>
      <c r="M10" s="9">
        <v>11.522271124447144</v>
      </c>
    </row>
    <row r="11" spans="1:13" ht="22.5" x14ac:dyDescent="0.2">
      <c r="A11" s="10" t="s">
        <v>357</v>
      </c>
      <c r="B11" s="11">
        <v>2.0865758487370001</v>
      </c>
      <c r="C11" s="11">
        <v>4.4822131180789357</v>
      </c>
      <c r="D11" s="11">
        <v>3.6556091321913349</v>
      </c>
      <c r="E11" s="11">
        <v>8.7296305869800754</v>
      </c>
      <c r="F11" s="11">
        <v>22.091486982169659</v>
      </c>
      <c r="G11" s="11">
        <v>17.481037855973099</v>
      </c>
      <c r="H11" s="11">
        <v>67.325344142023553</v>
      </c>
      <c r="I11" s="11">
        <v>65.198961586825135</v>
      </c>
      <c r="J11" s="11">
        <v>65.932660431029404</v>
      </c>
      <c r="K11" s="11">
        <v>21.858449422259376</v>
      </c>
      <c r="L11" s="11">
        <v>8.2273383129262747</v>
      </c>
      <c r="M11" s="11">
        <v>12.930692580806156</v>
      </c>
    </row>
    <row r="12" spans="1:13" ht="22.5" x14ac:dyDescent="0.2">
      <c r="A12" s="8" t="s">
        <v>21</v>
      </c>
      <c r="B12" s="9">
        <v>1.83588148567043</v>
      </c>
      <c r="C12" s="9">
        <v>4.5697710820342481</v>
      </c>
      <c r="D12" s="9">
        <v>3.6011813721018013</v>
      </c>
      <c r="E12" s="9">
        <v>9.6368630460687097</v>
      </c>
      <c r="F12" s="9">
        <v>20.372396865017912</v>
      </c>
      <c r="G12" s="9">
        <v>16.568904726382844</v>
      </c>
      <c r="H12" s="9">
        <v>61.954436208672469</v>
      </c>
      <c r="I12" s="9">
        <v>65.61437725614266</v>
      </c>
      <c r="J12" s="9">
        <v>64.317696789508616</v>
      </c>
      <c r="K12" s="9">
        <v>26.572819259588393</v>
      </c>
      <c r="L12" s="9">
        <v>9.4434547968051774</v>
      </c>
      <c r="M12" s="9">
        <v>15.51221711200674</v>
      </c>
    </row>
    <row r="13" spans="1:13" ht="22.5" x14ac:dyDescent="0.2">
      <c r="A13" s="10" t="s">
        <v>232</v>
      </c>
      <c r="B13" s="11">
        <v>2.3041804124237815</v>
      </c>
      <c r="C13" s="11">
        <v>4.3811077745569422</v>
      </c>
      <c r="D13" s="11">
        <v>3.6300241558383997</v>
      </c>
      <c r="E13" s="11">
        <v>7.6887722272722625</v>
      </c>
      <c r="F13" s="11">
        <v>20.285767185664774</v>
      </c>
      <c r="G13" s="11">
        <v>15.730289352963336</v>
      </c>
      <c r="H13" s="11">
        <v>66.324341991032483</v>
      </c>
      <c r="I13" s="11">
        <v>67.314691060156335</v>
      </c>
      <c r="J13" s="11">
        <v>66.956549039306793</v>
      </c>
      <c r="K13" s="11">
        <v>23.682705369271467</v>
      </c>
      <c r="L13" s="11">
        <v>8.0184339796219479</v>
      </c>
      <c r="M13" s="11">
        <v>13.683137451891469</v>
      </c>
    </row>
    <row r="14" spans="1:13" ht="22.5" x14ac:dyDescent="0.2">
      <c r="A14" s="8" t="s">
        <v>233</v>
      </c>
      <c r="B14" s="9">
        <v>1.6704772291790699</v>
      </c>
      <c r="C14" s="9">
        <v>4.5704862271414566</v>
      </c>
      <c r="D14" s="9">
        <v>3.5498853796556809</v>
      </c>
      <c r="E14" s="9">
        <v>9.075309055797641</v>
      </c>
      <c r="F14" s="9">
        <v>19.251030349463022</v>
      </c>
      <c r="G14" s="9">
        <v>15.669886365637137</v>
      </c>
      <c r="H14" s="9">
        <v>66.579949270323141</v>
      </c>
      <c r="I14" s="9">
        <v>67.637653873217431</v>
      </c>
      <c r="J14" s="9">
        <v>67.265415644004349</v>
      </c>
      <c r="K14" s="9">
        <v>22.67426444470015</v>
      </c>
      <c r="L14" s="9">
        <v>8.5408295501780866</v>
      </c>
      <c r="M14" s="9">
        <v>13.514812610702828</v>
      </c>
    </row>
    <row r="15" spans="1:13" ht="22.5" x14ac:dyDescent="0.2">
      <c r="A15" s="10" t="s">
        <v>234</v>
      </c>
      <c r="B15" s="11">
        <v>1.7812837315899059</v>
      </c>
      <c r="C15" s="11">
        <v>2.9557020323105365</v>
      </c>
      <c r="D15" s="11">
        <v>2.4980513564751781</v>
      </c>
      <c r="E15" s="11">
        <v>7.254050348634367</v>
      </c>
      <c r="F15" s="11">
        <v>16.441398773166448</v>
      </c>
      <c r="G15" s="11">
        <v>12.861246613546612</v>
      </c>
      <c r="H15" s="11">
        <v>68.925755971290741</v>
      </c>
      <c r="I15" s="11">
        <v>70.879688000156776</v>
      </c>
      <c r="J15" s="11">
        <v>70.118274189593549</v>
      </c>
      <c r="K15" s="11">
        <v>22.038909948484989</v>
      </c>
      <c r="L15" s="11">
        <v>9.7232111943662343</v>
      </c>
      <c r="M15" s="11">
        <v>14.522427840384665</v>
      </c>
    </row>
    <row r="16" spans="1:13" ht="22.5" x14ac:dyDescent="0.2">
      <c r="A16" s="8" t="s">
        <v>336</v>
      </c>
      <c r="B16" s="9">
        <v>1.5086606276638652</v>
      </c>
      <c r="C16" s="9">
        <v>3.4938609525299134</v>
      </c>
      <c r="D16" s="9">
        <v>2.769954824515203</v>
      </c>
      <c r="E16" s="9">
        <v>6.3725650500888413</v>
      </c>
      <c r="F16" s="9">
        <v>15.514194103386252</v>
      </c>
      <c r="G16" s="9">
        <v>12.180686039324335</v>
      </c>
      <c r="H16" s="9">
        <v>67.233504474748457</v>
      </c>
      <c r="I16" s="9">
        <v>71.627746930476263</v>
      </c>
      <c r="J16" s="9">
        <v>70.025380155778905</v>
      </c>
      <c r="K16" s="9">
        <v>24.885269847498829</v>
      </c>
      <c r="L16" s="9">
        <v>9.3641980136075702</v>
      </c>
      <c r="M16" s="9">
        <v>15.023978980381559</v>
      </c>
    </row>
    <row r="17" spans="1:14" ht="22.5" x14ac:dyDescent="0.2">
      <c r="A17" s="10" t="s">
        <v>362</v>
      </c>
      <c r="B17" s="11">
        <v>1.4067100008744571</v>
      </c>
      <c r="C17" s="11">
        <v>4.4083588982794844</v>
      </c>
      <c r="D17" s="11">
        <v>3.3116137593749531</v>
      </c>
      <c r="E17" s="11">
        <v>4.8316670067333201</v>
      </c>
      <c r="F17" s="11">
        <v>14.662979049051131</v>
      </c>
      <c r="G17" s="11">
        <v>11.070805527095507</v>
      </c>
      <c r="H17" s="11">
        <v>71.566735651616284</v>
      </c>
      <c r="I17" s="11">
        <v>71.911564306188623</v>
      </c>
      <c r="J17" s="11">
        <v>71.78557050625281</v>
      </c>
      <c r="K17" s="11">
        <v>22.194887340775935</v>
      </c>
      <c r="L17" s="11">
        <v>9.0170977464807631</v>
      </c>
      <c r="M17" s="11">
        <v>13.832010207276731</v>
      </c>
    </row>
    <row r="18" spans="1:14" ht="22.5" x14ac:dyDescent="0.2">
      <c r="A18" s="8" t="s">
        <v>378</v>
      </c>
      <c r="B18" s="9">
        <v>1.0067509802187435</v>
      </c>
      <c r="C18" s="9">
        <v>4.2352085234419317</v>
      </c>
      <c r="D18" s="9">
        <v>2.9905171793249505</v>
      </c>
      <c r="E18" s="9">
        <v>7.8953057594607081</v>
      </c>
      <c r="F18" s="9">
        <v>18.212506473968482</v>
      </c>
      <c r="G18" s="9">
        <v>14.234839042094935</v>
      </c>
      <c r="H18" s="9">
        <v>69.443216100154288</v>
      </c>
      <c r="I18" s="9">
        <v>68.927109280587956</v>
      </c>
      <c r="J18" s="9">
        <v>69.126087796598611</v>
      </c>
      <c r="K18" s="9">
        <v>21.654727160166267</v>
      </c>
      <c r="L18" s="9">
        <v>8.6251757220016287</v>
      </c>
      <c r="M18" s="9">
        <v>13.648555981981502</v>
      </c>
    </row>
    <row r="19" spans="1:14" ht="21" x14ac:dyDescent="0.2">
      <c r="A19" s="95" t="s">
        <v>381</v>
      </c>
      <c r="B19" s="95"/>
      <c r="C19" s="95"/>
      <c r="D19" s="60"/>
      <c r="E19" s="16"/>
      <c r="F19" s="16"/>
      <c r="G19" s="16"/>
      <c r="H19" s="16"/>
      <c r="I19" s="16"/>
      <c r="J19" s="16"/>
      <c r="K19" s="16"/>
      <c r="L19" s="16"/>
      <c r="M19" s="16"/>
    </row>
    <row r="20" spans="1:14" ht="28.5" customHeight="1" x14ac:dyDescent="0.2">
      <c r="A20" s="15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 t="e">
        <f t="shared" ref="N20" si="0">N18/N19*100</f>
        <v>#DIV/0!</v>
      </c>
    </row>
    <row r="21" spans="1:14" ht="28.5" customHeight="1" x14ac:dyDescent="0.2">
      <c r="A21" s="15" t="s">
        <v>100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</row>
    <row r="22" spans="1:14" ht="52.5" customHeight="1" x14ac:dyDescent="0.2">
      <c r="A22" s="15" t="s">
        <v>23</v>
      </c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D213-9AD8-45C3-AB61-336BC00E9471}">
  <dimension ref="A1:J26"/>
  <sheetViews>
    <sheetView showGridLines="0" rightToLeft="1" view="pageBreakPreview" zoomScale="60" zoomScaleNormal="100" workbookViewId="0">
      <selection activeCell="B3" sqref="B3:J3"/>
    </sheetView>
  </sheetViews>
  <sheetFormatPr defaultColWidth="8.7109375" defaultRowHeight="14.25" x14ac:dyDescent="0.2"/>
  <cols>
    <col min="1" max="1" width="37.85546875" style="30" customWidth="1"/>
    <col min="2" max="10" width="13.7109375" style="30" customWidth="1"/>
    <col min="11" max="11" width="0" style="30" hidden="1" customWidth="1"/>
    <col min="12" max="12" width="0.140625" style="30" customWidth="1"/>
    <col min="13" max="16384" width="8.7109375" style="30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85"/>
      <c r="D2" s="85"/>
      <c r="E2" s="85"/>
      <c r="F2" s="85"/>
      <c r="G2" s="85"/>
      <c r="H2" s="85"/>
      <c r="I2" s="85"/>
      <c r="J2" s="85"/>
    </row>
    <row r="3" spans="1:10" ht="18" x14ac:dyDescent="0.2">
      <c r="A3" s="17" t="s">
        <v>0</v>
      </c>
      <c r="B3" s="77" t="s">
        <v>137</v>
      </c>
      <c r="C3" s="85"/>
      <c r="D3" s="85"/>
      <c r="E3" s="85"/>
      <c r="F3" s="85"/>
      <c r="G3" s="85"/>
      <c r="H3" s="85"/>
      <c r="I3" s="85"/>
      <c r="J3" s="85"/>
    </row>
    <row r="4" spans="1:10" ht="17.100000000000001" customHeight="1" x14ac:dyDescent="0.2">
      <c r="A4" s="3" t="s">
        <v>235</v>
      </c>
      <c r="B4" s="78" t="s">
        <v>0</v>
      </c>
      <c r="C4" s="85"/>
      <c r="D4" s="85"/>
      <c r="E4" s="85"/>
      <c r="F4" s="85"/>
      <c r="G4" s="85"/>
      <c r="H4" s="85"/>
      <c r="I4" s="85"/>
      <c r="J4" s="85"/>
    </row>
    <row r="5" spans="1:10" ht="21.75" customHeight="1" x14ac:dyDescent="0.2">
      <c r="A5" s="79" t="s">
        <v>20</v>
      </c>
      <c r="B5" s="79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 x14ac:dyDescent="0.2">
      <c r="A6" s="86"/>
      <c r="B6" s="79" t="s">
        <v>5</v>
      </c>
      <c r="C6" s="88"/>
      <c r="D6" s="89"/>
      <c r="E6" s="79" t="s">
        <v>6</v>
      </c>
      <c r="F6" s="88"/>
      <c r="G6" s="89"/>
      <c r="H6" s="79" t="s">
        <v>7</v>
      </c>
      <c r="I6" s="88"/>
      <c r="J6" s="89"/>
    </row>
    <row r="7" spans="1:10" ht="36" customHeight="1" x14ac:dyDescent="0.2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customFormat="1" ht="21.75" customHeight="1" x14ac:dyDescent="0.2">
      <c r="A8" s="10" t="s">
        <v>350</v>
      </c>
      <c r="B8" s="11">
        <v>70.489977928382544</v>
      </c>
      <c r="C8" s="11">
        <v>29.51002207161746</v>
      </c>
      <c r="D8" s="29">
        <v>100</v>
      </c>
      <c r="E8" s="11">
        <v>90.489321996259761</v>
      </c>
      <c r="F8" s="11">
        <v>9.5106780037402316</v>
      </c>
      <c r="G8" s="29">
        <v>100</v>
      </c>
      <c r="H8" s="11">
        <v>83.407905603184943</v>
      </c>
      <c r="I8" s="11">
        <v>16.592094396815057</v>
      </c>
      <c r="J8" s="29">
        <v>100</v>
      </c>
    </row>
    <row r="9" spans="1:10" customFormat="1" ht="21.75" customHeight="1" x14ac:dyDescent="0.2">
      <c r="A9" s="8" t="s">
        <v>351</v>
      </c>
      <c r="B9" s="9">
        <v>70.86617004678655</v>
      </c>
      <c r="C9" s="9">
        <v>29.133829953213457</v>
      </c>
      <c r="D9" s="21">
        <v>100</v>
      </c>
      <c r="E9" s="9">
        <v>90.151894789106819</v>
      </c>
      <c r="F9" s="9">
        <v>9.848105210893193</v>
      </c>
      <c r="G9" s="21">
        <v>100</v>
      </c>
      <c r="H9" s="9">
        <v>83.025166369642207</v>
      </c>
      <c r="I9" s="9">
        <v>16.974833630357793</v>
      </c>
      <c r="J9" s="21">
        <v>100</v>
      </c>
    </row>
    <row r="10" spans="1:10" customFormat="1" ht="21.75" customHeight="1" x14ac:dyDescent="0.2">
      <c r="A10" s="10" t="s">
        <v>352</v>
      </c>
      <c r="B10" s="11">
        <v>69.427297469013197</v>
      </c>
      <c r="C10" s="11">
        <v>30.572702530986813</v>
      </c>
      <c r="D10" s="20">
        <v>100</v>
      </c>
      <c r="E10" s="11">
        <v>89.418910188984484</v>
      </c>
      <c r="F10" s="11">
        <v>10.581089811015525</v>
      </c>
      <c r="G10" s="20">
        <v>100</v>
      </c>
      <c r="H10" s="11">
        <v>81.827788795908532</v>
      </c>
      <c r="I10" s="11">
        <v>18.172211204091465</v>
      </c>
      <c r="J10" s="20">
        <v>100</v>
      </c>
    </row>
    <row r="11" spans="1:10" customFormat="1" ht="21.75" customHeight="1" x14ac:dyDescent="0.2">
      <c r="A11" s="8" t="s">
        <v>353</v>
      </c>
      <c r="B11" s="9">
        <v>69.72008380523485</v>
      </c>
      <c r="C11" s="9">
        <v>30.279916194765157</v>
      </c>
      <c r="D11" s="21">
        <v>100</v>
      </c>
      <c r="E11" s="9">
        <v>91.358346865504728</v>
      </c>
      <c r="F11" s="9">
        <v>8.6416531344952787</v>
      </c>
      <c r="G11" s="21">
        <v>100</v>
      </c>
      <c r="H11" s="9">
        <v>83.070059623206021</v>
      </c>
      <c r="I11" s="9">
        <v>16.929940376793986</v>
      </c>
      <c r="J11" s="21">
        <v>100</v>
      </c>
    </row>
    <row r="12" spans="1:10" customFormat="1" ht="21.75" customHeight="1" x14ac:dyDescent="0.2">
      <c r="A12" s="10" t="s">
        <v>354</v>
      </c>
      <c r="B12" s="11">
        <v>69.777581402481928</v>
      </c>
      <c r="C12" s="11">
        <v>30.222418597518079</v>
      </c>
      <c r="D12" s="20">
        <v>100</v>
      </c>
      <c r="E12" s="11">
        <v>91.512578873069685</v>
      </c>
      <c r="F12" s="11">
        <v>8.487421126930311</v>
      </c>
      <c r="G12" s="20">
        <v>100</v>
      </c>
      <c r="H12" s="11">
        <v>83.417030073496605</v>
      </c>
      <c r="I12" s="11">
        <v>16.582969926503399</v>
      </c>
      <c r="J12" s="20">
        <v>100</v>
      </c>
    </row>
    <row r="13" spans="1:10" customFormat="1" ht="21.75" customHeight="1" x14ac:dyDescent="0.2">
      <c r="A13" s="8" t="s">
        <v>355</v>
      </c>
      <c r="B13" s="9">
        <v>69.047054627618564</v>
      </c>
      <c r="C13" s="9">
        <v>30.952945372381436</v>
      </c>
      <c r="D13" s="21">
        <v>100</v>
      </c>
      <c r="E13" s="9">
        <v>92.058759922834568</v>
      </c>
      <c r="F13" s="9">
        <v>7.9412400771654363</v>
      </c>
      <c r="G13" s="21">
        <v>100</v>
      </c>
      <c r="H13" s="9">
        <v>83.518277932957858</v>
      </c>
      <c r="I13" s="9">
        <v>16.481722067042153</v>
      </c>
      <c r="J13" s="21">
        <v>100</v>
      </c>
    </row>
    <row r="14" spans="1:10" customFormat="1" ht="21.75" customHeight="1" x14ac:dyDescent="0.2">
      <c r="A14" s="10" t="s">
        <v>356</v>
      </c>
      <c r="B14" s="11">
        <v>68.683661768152618</v>
      </c>
      <c r="C14" s="11">
        <v>31.316338231847386</v>
      </c>
      <c r="D14" s="20">
        <v>100</v>
      </c>
      <c r="E14" s="11">
        <v>91.957594308045159</v>
      </c>
      <c r="F14" s="11">
        <v>8.0424056919548459</v>
      </c>
      <c r="G14" s="20">
        <v>100</v>
      </c>
      <c r="H14" s="11">
        <v>83.449991212086189</v>
      </c>
      <c r="I14" s="11">
        <v>16.550008787913811</v>
      </c>
      <c r="J14" s="20">
        <v>100</v>
      </c>
    </row>
    <row r="15" spans="1:10" customFormat="1" ht="21.75" customHeight="1" x14ac:dyDescent="0.2">
      <c r="A15" s="8" t="s">
        <v>357</v>
      </c>
      <c r="B15" s="9">
        <v>68.480892729124363</v>
      </c>
      <c r="C15" s="9">
        <v>31.519107270875637</v>
      </c>
      <c r="D15" s="21">
        <v>100</v>
      </c>
      <c r="E15" s="9">
        <v>92.246698209872591</v>
      </c>
      <c r="F15" s="9">
        <v>7.7533017901274146</v>
      </c>
      <c r="G15" s="21">
        <v>100</v>
      </c>
      <c r="H15" s="9">
        <v>83.529661344377132</v>
      </c>
      <c r="I15" s="9">
        <v>16.470338655622875</v>
      </c>
      <c r="J15" s="21">
        <v>100</v>
      </c>
    </row>
    <row r="16" spans="1:10" ht="21.75" customHeight="1" x14ac:dyDescent="0.2">
      <c r="A16" s="10" t="s">
        <v>21</v>
      </c>
      <c r="B16" s="11">
        <v>68.614016977013321</v>
      </c>
      <c r="C16" s="11">
        <v>31.385983022986686</v>
      </c>
      <c r="D16" s="20">
        <v>100</v>
      </c>
      <c r="E16" s="11">
        <v>91.73580953322481</v>
      </c>
      <c r="F16" s="11">
        <v>8.2641904667751849</v>
      </c>
      <c r="G16" s="20">
        <v>100</v>
      </c>
      <c r="H16" s="11">
        <v>83.425845322735853</v>
      </c>
      <c r="I16" s="11">
        <v>16.574154677264151</v>
      </c>
      <c r="J16" s="20">
        <v>100</v>
      </c>
    </row>
    <row r="17" spans="1:10" ht="21.75" customHeight="1" x14ac:dyDescent="0.2">
      <c r="A17" s="8" t="s">
        <v>232</v>
      </c>
      <c r="B17" s="9">
        <v>68.801010132361583</v>
      </c>
      <c r="C17" s="9">
        <v>31.198989867638417</v>
      </c>
      <c r="D17" s="21">
        <v>100</v>
      </c>
      <c r="E17" s="9">
        <v>92.190642368298697</v>
      </c>
      <c r="F17" s="9">
        <v>7.8093576317012925</v>
      </c>
      <c r="G17" s="21">
        <v>100</v>
      </c>
      <c r="H17" s="9">
        <v>83.804196201011095</v>
      </c>
      <c r="I17" s="9">
        <v>16.195803798988905</v>
      </c>
      <c r="J17" s="21">
        <v>100</v>
      </c>
    </row>
    <row r="18" spans="1:10" ht="21.75" customHeight="1" x14ac:dyDescent="0.2">
      <c r="A18" s="10" t="s">
        <v>233</v>
      </c>
      <c r="B18" s="11">
        <v>68.482992138970289</v>
      </c>
      <c r="C18" s="11">
        <v>31.517007861029711</v>
      </c>
      <c r="D18" s="20">
        <v>100</v>
      </c>
      <c r="E18" s="11">
        <v>92.096061381954442</v>
      </c>
      <c r="F18" s="11">
        <v>7.903938618045558</v>
      </c>
      <c r="G18" s="20">
        <v>100</v>
      </c>
      <c r="H18" s="11">
        <v>83.716297007430626</v>
      </c>
      <c r="I18" s="11">
        <v>16.283702992569367</v>
      </c>
      <c r="J18" s="20">
        <v>100</v>
      </c>
    </row>
    <row r="19" spans="1:10" ht="21.75" customHeight="1" x14ac:dyDescent="0.2">
      <c r="A19" s="8" t="s">
        <v>234</v>
      </c>
      <c r="B19" s="9">
        <v>68.14352895577548</v>
      </c>
      <c r="C19" s="9">
        <v>31.856471044224516</v>
      </c>
      <c r="D19" s="21">
        <v>100</v>
      </c>
      <c r="E19" s="9">
        <v>91.77507190267859</v>
      </c>
      <c r="F19" s="9">
        <v>8.224928097321401</v>
      </c>
      <c r="G19" s="21">
        <v>100</v>
      </c>
      <c r="H19" s="9">
        <v>83.570702944992973</v>
      </c>
      <c r="I19" s="9">
        <v>16.429297055007037</v>
      </c>
      <c r="J19" s="21">
        <v>100</v>
      </c>
    </row>
    <row r="20" spans="1:10" ht="21.75" customHeight="1" x14ac:dyDescent="0.2">
      <c r="A20" s="10" t="s">
        <v>336</v>
      </c>
      <c r="B20" s="11">
        <v>68.286747197824795</v>
      </c>
      <c r="C20" s="11">
        <v>31.713252802175205</v>
      </c>
      <c r="D20" s="29">
        <v>100</v>
      </c>
      <c r="E20" s="11">
        <v>92.876303960815605</v>
      </c>
      <c r="F20" s="11">
        <v>7.1236960391844022</v>
      </c>
      <c r="G20" s="29">
        <v>100</v>
      </c>
      <c r="H20" s="11">
        <v>84.033292345427654</v>
      </c>
      <c r="I20" s="11">
        <v>15.966707654572341</v>
      </c>
      <c r="J20" s="29">
        <v>100</v>
      </c>
    </row>
    <row r="21" spans="1:10" ht="21.75" customHeight="1" x14ac:dyDescent="0.2">
      <c r="A21" s="8" t="s">
        <v>362</v>
      </c>
      <c r="B21" s="9">
        <v>67.129178554508812</v>
      </c>
      <c r="C21" s="9">
        <v>32.870821445491174</v>
      </c>
      <c r="D21" s="21">
        <v>100</v>
      </c>
      <c r="E21" s="9">
        <v>92.935392236631543</v>
      </c>
      <c r="F21" s="9">
        <v>7.0646077633684579</v>
      </c>
      <c r="G21" s="21">
        <v>100</v>
      </c>
      <c r="H21" s="9">
        <v>83.872502726249607</v>
      </c>
      <c r="I21" s="9">
        <v>16.127497273750389</v>
      </c>
      <c r="J21" s="21">
        <v>100</v>
      </c>
    </row>
    <row r="22" spans="1:10" ht="21.75" customHeight="1" x14ac:dyDescent="0.2">
      <c r="A22" s="10" t="s">
        <v>378</v>
      </c>
      <c r="B22" s="11">
        <v>66.841145587726743</v>
      </c>
      <c r="C22" s="11">
        <v>33.158854412273257</v>
      </c>
      <c r="D22" s="29">
        <v>100</v>
      </c>
      <c r="E22" s="11">
        <v>93.309071512892615</v>
      </c>
      <c r="F22" s="11">
        <v>6.6909284871073895</v>
      </c>
      <c r="G22" s="29">
        <v>100</v>
      </c>
      <c r="H22" s="11">
        <v>84.033674188978765</v>
      </c>
      <c r="I22" s="11">
        <v>15.966325811021232</v>
      </c>
      <c r="J22" s="29">
        <v>100</v>
      </c>
    </row>
    <row r="23" spans="1:10" ht="21" x14ac:dyDescent="0.2">
      <c r="A23" s="95" t="s">
        <v>381</v>
      </c>
      <c r="B23" s="95"/>
      <c r="C23" s="95"/>
      <c r="D23" s="19"/>
      <c r="E23" s="19"/>
      <c r="F23" s="19"/>
      <c r="G23" s="19"/>
      <c r="H23" s="19"/>
      <c r="I23" s="19"/>
      <c r="J23" s="19"/>
    </row>
    <row r="24" spans="1:10" ht="21" x14ac:dyDescent="0.2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36" x14ac:dyDescent="0.2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54" x14ac:dyDescent="0.2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D8AC-9E56-4B91-8271-024DFED6AF41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ColWidth="8.7109375" defaultRowHeight="14.25" x14ac:dyDescent="0.2"/>
  <cols>
    <col min="1" max="1" width="40.7109375" style="30" customWidth="1"/>
    <col min="2" max="10" width="13.7109375" style="30" customWidth="1"/>
    <col min="11" max="11" width="19.140625" style="30" customWidth="1"/>
    <col min="12" max="12" width="0.140625" style="30" customWidth="1"/>
    <col min="13" max="16384" width="8.7109375" style="30"/>
  </cols>
  <sheetData>
    <row r="1" spans="1:11" ht="44.85" customHeight="1" x14ac:dyDescent="0.2">
      <c r="B1" s="46" t="s">
        <v>0</v>
      </c>
    </row>
    <row r="2" spans="1:11" ht="18" x14ac:dyDescent="0.2">
      <c r="A2" s="1" t="s">
        <v>0</v>
      </c>
      <c r="B2" s="46" t="s">
        <v>0</v>
      </c>
      <c r="C2" s="68" t="s">
        <v>379</v>
      </c>
      <c r="D2" s="85"/>
      <c r="E2" s="85"/>
      <c r="F2" s="85"/>
      <c r="G2" s="85"/>
      <c r="H2" s="85"/>
      <c r="I2" s="85"/>
      <c r="J2" s="85"/>
      <c r="K2" s="85"/>
    </row>
    <row r="3" spans="1:11" ht="18" x14ac:dyDescent="0.2">
      <c r="A3" s="17" t="s">
        <v>0</v>
      </c>
      <c r="B3" s="17" t="s">
        <v>0</v>
      </c>
      <c r="C3" s="77" t="s">
        <v>139</v>
      </c>
      <c r="D3" s="85"/>
      <c r="E3" s="85"/>
      <c r="F3" s="85"/>
      <c r="G3" s="85"/>
      <c r="H3" s="85"/>
      <c r="I3" s="85"/>
      <c r="J3" s="85"/>
      <c r="K3" s="85"/>
    </row>
    <row r="4" spans="1:11" ht="18" x14ac:dyDescent="0.2">
      <c r="A4" s="3" t="s">
        <v>236</v>
      </c>
      <c r="B4" s="15" t="s">
        <v>0</v>
      </c>
      <c r="C4" s="78" t="s">
        <v>0</v>
      </c>
      <c r="D4" s="85"/>
      <c r="E4" s="85"/>
      <c r="F4" s="85"/>
      <c r="G4" s="85"/>
      <c r="H4" s="85"/>
      <c r="I4" s="85"/>
      <c r="J4" s="85"/>
      <c r="K4" s="85"/>
    </row>
    <row r="5" spans="1:11" x14ac:dyDescent="0.2">
      <c r="A5" s="79" t="s">
        <v>29</v>
      </c>
      <c r="B5" s="79" t="s">
        <v>30</v>
      </c>
      <c r="C5" s="79" t="s">
        <v>4</v>
      </c>
      <c r="D5" s="88"/>
      <c r="E5" s="88"/>
      <c r="F5" s="88"/>
      <c r="G5" s="88"/>
      <c r="H5" s="88"/>
      <c r="I5" s="88"/>
      <c r="J5" s="88"/>
      <c r="K5" s="89"/>
    </row>
    <row r="6" spans="1:11" x14ac:dyDescent="0.2">
      <c r="A6" s="86"/>
      <c r="B6" s="86"/>
      <c r="C6" s="79" t="s">
        <v>5</v>
      </c>
      <c r="D6" s="88"/>
      <c r="E6" s="89"/>
      <c r="F6" s="79" t="s">
        <v>6</v>
      </c>
      <c r="G6" s="88"/>
      <c r="H6" s="89"/>
      <c r="I6" s="79" t="s">
        <v>7</v>
      </c>
      <c r="J6" s="88"/>
      <c r="K6" s="89"/>
    </row>
    <row r="7" spans="1:11" ht="22.5" x14ac:dyDescent="0.2">
      <c r="A7" s="87"/>
      <c r="B7" s="8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.5" x14ac:dyDescent="0.2">
      <c r="A8" s="10" t="s">
        <v>31</v>
      </c>
      <c r="B8" s="20" t="s">
        <v>32</v>
      </c>
      <c r="C8" s="31">
        <v>13.456103227689026</v>
      </c>
      <c r="D8" s="31">
        <v>12.236577968471105</v>
      </c>
      <c r="E8" s="31">
        <v>13.051722622464057</v>
      </c>
      <c r="F8" s="31">
        <v>6.7062415259660169</v>
      </c>
      <c r="G8" s="31">
        <v>5.5709027513728406</v>
      </c>
      <c r="H8" s="31">
        <v>6.6302768204715852</v>
      </c>
      <c r="I8" s="31">
        <v>8.5877146477162771</v>
      </c>
      <c r="J8" s="31">
        <v>10.422126340069649</v>
      </c>
      <c r="K8" s="31">
        <v>8.8806027952328854</v>
      </c>
    </row>
    <row r="9" spans="1:11" ht="22.5" x14ac:dyDescent="0.2">
      <c r="A9" s="80" t="s">
        <v>33</v>
      </c>
      <c r="B9" s="21" t="s">
        <v>34</v>
      </c>
      <c r="C9" s="32">
        <v>34.316866694470747</v>
      </c>
      <c r="D9" s="32">
        <v>34.152836294508319</v>
      </c>
      <c r="E9" s="32">
        <v>34.262476092955332</v>
      </c>
      <c r="F9" s="32">
        <v>36.312174601731996</v>
      </c>
      <c r="G9" s="32">
        <v>45.411490221335875</v>
      </c>
      <c r="H9" s="32">
        <v>36.921003302655883</v>
      </c>
      <c r="I9" s="32">
        <v>35.755997547590354</v>
      </c>
      <c r="J9" s="32">
        <v>37.217534511238064</v>
      </c>
      <c r="K9" s="32">
        <v>35.989351301054853</v>
      </c>
    </row>
    <row r="10" spans="1:11" ht="22.5" x14ac:dyDescent="0.2">
      <c r="A10" s="90"/>
      <c r="B10" s="21" t="s">
        <v>35</v>
      </c>
      <c r="C10" s="32">
        <v>29.293054850988202</v>
      </c>
      <c r="D10" s="32">
        <v>28.958066279367873</v>
      </c>
      <c r="E10" s="32">
        <v>29.181976478226868</v>
      </c>
      <c r="F10" s="32">
        <v>33.988967758329366</v>
      </c>
      <c r="G10" s="32">
        <v>33.945065660994238</v>
      </c>
      <c r="H10" s="32">
        <v>33.986030300392329</v>
      </c>
      <c r="I10" s="32">
        <v>32.680017396429776</v>
      </c>
      <c r="J10" s="32">
        <v>30.315568535946184</v>
      </c>
      <c r="K10" s="32">
        <v>32.30250178772998</v>
      </c>
    </row>
    <row r="11" spans="1:11" ht="22.5" x14ac:dyDescent="0.2">
      <c r="A11" s="90"/>
      <c r="B11" s="21" t="s">
        <v>36</v>
      </c>
      <c r="C11" s="32">
        <v>14.55358852616135</v>
      </c>
      <c r="D11" s="32">
        <v>18.001460835578602</v>
      </c>
      <c r="E11" s="32">
        <v>15.696863485562101</v>
      </c>
      <c r="F11" s="32">
        <v>15.57392510762371</v>
      </c>
      <c r="G11" s="32">
        <v>11.965639525409525</v>
      </c>
      <c r="H11" s="32">
        <v>15.332497299707152</v>
      </c>
      <c r="I11" s="32">
        <v>15.289513968848834</v>
      </c>
      <c r="J11" s="32">
        <v>16.358460622054242</v>
      </c>
      <c r="K11" s="32">
        <v>15.460185474245616</v>
      </c>
    </row>
    <row r="12" spans="1:11" ht="22.5" x14ac:dyDescent="0.2">
      <c r="A12" s="91"/>
      <c r="B12" s="20" t="s">
        <v>37</v>
      </c>
      <c r="C12" s="31">
        <v>78.163510071620294</v>
      </c>
      <c r="D12" s="31">
        <v>81.112363409454801</v>
      </c>
      <c r="E12" s="31">
        <v>79.141316056744301</v>
      </c>
      <c r="F12" s="31">
        <v>85.875067467685056</v>
      </c>
      <c r="G12" s="31">
        <v>91.322195407739642</v>
      </c>
      <c r="H12" s="31">
        <v>86.239530902755362</v>
      </c>
      <c r="I12" s="31">
        <v>83.725528912868953</v>
      </c>
      <c r="J12" s="31">
        <v>83.891563669238494</v>
      </c>
      <c r="K12" s="31">
        <v>83.752038563030453</v>
      </c>
    </row>
    <row r="13" spans="1:11" ht="22.5" x14ac:dyDescent="0.2">
      <c r="A13" s="10" t="s">
        <v>38</v>
      </c>
      <c r="B13" s="20" t="s">
        <v>39</v>
      </c>
      <c r="C13" s="31">
        <v>8.3803867006906696</v>
      </c>
      <c r="D13" s="31">
        <v>6.6510586220740961</v>
      </c>
      <c r="E13" s="31">
        <v>7.8069613207916388</v>
      </c>
      <c r="F13" s="31">
        <v>7.4186910063489178</v>
      </c>
      <c r="G13" s="31">
        <v>3.1069018408875162</v>
      </c>
      <c r="H13" s="31">
        <v>7.1301922767730508</v>
      </c>
      <c r="I13" s="31">
        <v>7.6867564394147658</v>
      </c>
      <c r="J13" s="31">
        <v>5.6863099906918579</v>
      </c>
      <c r="K13" s="31">
        <v>7.3673586417366623</v>
      </c>
    </row>
    <row r="14" spans="1:11" ht="22.5" x14ac:dyDescent="0.2">
      <c r="A14" s="13" t="s">
        <v>40</v>
      </c>
      <c r="B14" s="5" t="s">
        <v>41</v>
      </c>
      <c r="C14" s="14">
        <v>100</v>
      </c>
      <c r="D14" s="14">
        <v>100</v>
      </c>
      <c r="E14" s="14">
        <v>100</v>
      </c>
      <c r="F14" s="14">
        <v>100</v>
      </c>
      <c r="G14" s="14">
        <v>100</v>
      </c>
      <c r="H14" s="14">
        <v>100</v>
      </c>
      <c r="I14" s="14">
        <v>100</v>
      </c>
      <c r="J14" s="14">
        <v>100</v>
      </c>
      <c r="K14" s="14">
        <v>100</v>
      </c>
    </row>
    <row r="15" spans="1:11" ht="21" x14ac:dyDescent="0.2">
      <c r="A15" s="95" t="s">
        <v>381</v>
      </c>
      <c r="B15" s="95"/>
      <c r="C15" s="9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3E65-ACDC-4B84-BD51-49AB2A6B472F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ColWidth="8.7109375" defaultRowHeight="14.25" x14ac:dyDescent="0.2"/>
  <cols>
    <col min="1" max="1" width="34.28515625" style="30" customWidth="1"/>
    <col min="2" max="10" width="13.7109375" style="30" customWidth="1"/>
    <col min="11" max="11" width="0.140625" style="30" customWidth="1"/>
    <col min="12" max="16384" width="8.7109375" style="30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85"/>
      <c r="D2" s="85"/>
      <c r="E2" s="85"/>
      <c r="F2" s="85"/>
      <c r="G2" s="85"/>
      <c r="H2" s="85"/>
      <c r="I2" s="85"/>
      <c r="J2" s="85"/>
    </row>
    <row r="3" spans="1:10" ht="18" x14ac:dyDescent="0.2">
      <c r="A3" s="17" t="s">
        <v>0</v>
      </c>
      <c r="B3" s="77" t="s">
        <v>140</v>
      </c>
      <c r="C3" s="85"/>
      <c r="D3" s="85"/>
      <c r="E3" s="85"/>
      <c r="F3" s="85"/>
      <c r="G3" s="85"/>
      <c r="H3" s="85"/>
      <c r="I3" s="85"/>
      <c r="J3" s="85"/>
    </row>
    <row r="4" spans="1:10" ht="17.100000000000001" customHeight="1" x14ac:dyDescent="0.2">
      <c r="A4" s="3" t="s">
        <v>237</v>
      </c>
      <c r="B4" s="78" t="s">
        <v>0</v>
      </c>
      <c r="C4" s="85"/>
      <c r="D4" s="85"/>
      <c r="E4" s="85"/>
      <c r="F4" s="85"/>
      <c r="G4" s="85"/>
      <c r="H4" s="85"/>
      <c r="I4" s="85"/>
      <c r="J4" s="85"/>
    </row>
    <row r="5" spans="1:10" ht="21.75" customHeight="1" x14ac:dyDescent="0.2">
      <c r="A5" s="79" t="s">
        <v>45</v>
      </c>
      <c r="B5" s="79" t="s">
        <v>4</v>
      </c>
      <c r="C5" s="88"/>
      <c r="D5" s="88"/>
      <c r="E5" s="88"/>
      <c r="F5" s="88"/>
      <c r="G5" s="88"/>
      <c r="H5" s="88"/>
      <c r="I5" s="88"/>
      <c r="J5" s="89"/>
    </row>
    <row r="6" spans="1:10" ht="36" customHeight="1" x14ac:dyDescent="0.2">
      <c r="A6" s="86"/>
      <c r="B6" s="79" t="s">
        <v>5</v>
      </c>
      <c r="C6" s="88"/>
      <c r="D6" s="89"/>
      <c r="E6" s="79" t="s">
        <v>6</v>
      </c>
      <c r="F6" s="88"/>
      <c r="G6" s="89"/>
      <c r="H6" s="79" t="s">
        <v>7</v>
      </c>
      <c r="I6" s="88"/>
      <c r="J6" s="89"/>
    </row>
    <row r="7" spans="1:10" ht="36" customHeight="1" x14ac:dyDescent="0.2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46</v>
      </c>
      <c r="B8" s="31">
        <v>0.79733560757275657</v>
      </c>
      <c r="C8" s="31">
        <v>1.9742564008300643</v>
      </c>
      <c r="D8" s="31">
        <v>1.1875890599567187</v>
      </c>
      <c r="E8" s="31">
        <v>2.2571487924443612</v>
      </c>
      <c r="F8" s="31">
        <v>10.891422038400753</v>
      </c>
      <c r="G8" s="31">
        <v>2.8348618407127493</v>
      </c>
      <c r="H8" s="31">
        <v>1.850236859802622</v>
      </c>
      <c r="I8" s="31">
        <v>4.4015822432762404</v>
      </c>
      <c r="J8" s="31">
        <v>2.2575929762924689</v>
      </c>
    </row>
    <row r="9" spans="1:10" ht="22.5" x14ac:dyDescent="0.2">
      <c r="A9" s="27" t="s">
        <v>47</v>
      </c>
      <c r="B9" s="32">
        <v>0.15012283868465903</v>
      </c>
      <c r="C9" s="32">
        <v>0.63580208096511892</v>
      </c>
      <c r="D9" s="32">
        <v>0.31116851154306863</v>
      </c>
      <c r="E9" s="32">
        <v>1.0753838934464997</v>
      </c>
      <c r="F9" s="32">
        <v>1.1106886321251297</v>
      </c>
      <c r="G9" s="32">
        <v>1.0777461082640469</v>
      </c>
      <c r="H9" s="32">
        <v>0.81747434180452772</v>
      </c>
      <c r="I9" s="32">
        <v>0.7650701067831146</v>
      </c>
      <c r="J9" s="32">
        <v>0.80910731090223564</v>
      </c>
    </row>
    <row r="10" spans="1:10" ht="22.5" x14ac:dyDescent="0.2">
      <c r="A10" s="26" t="s">
        <v>48</v>
      </c>
      <c r="B10" s="31">
        <v>3.3118691589233586</v>
      </c>
      <c r="C10" s="31">
        <v>5.2461411205866559</v>
      </c>
      <c r="D10" s="31">
        <v>3.9532515826287131</v>
      </c>
      <c r="E10" s="31">
        <v>16.260147974485623</v>
      </c>
      <c r="F10" s="31">
        <v>14.20240709557768</v>
      </c>
      <c r="G10" s="31">
        <v>16.122466003827917</v>
      </c>
      <c r="H10" s="31">
        <v>12.650912757386292</v>
      </c>
      <c r="I10" s="31">
        <v>7.6841103965324704</v>
      </c>
      <c r="J10" s="31">
        <v>11.857896910062877</v>
      </c>
    </row>
    <row r="11" spans="1:10" ht="22.5" x14ac:dyDescent="0.2">
      <c r="A11" s="27" t="s">
        <v>141</v>
      </c>
      <c r="B11" s="32">
        <v>4.8259597327160764</v>
      </c>
      <c r="C11" s="32">
        <v>5.2610880806458633</v>
      </c>
      <c r="D11" s="32">
        <v>4.9702433081126447</v>
      </c>
      <c r="E11" s="32">
        <v>23.4218033300751</v>
      </c>
      <c r="F11" s="32">
        <v>19.39100947473791</v>
      </c>
      <c r="G11" s="32">
        <v>23.152105795751769</v>
      </c>
      <c r="H11" s="32">
        <v>18.238351957171929</v>
      </c>
      <c r="I11" s="32">
        <v>9.1073689220721246</v>
      </c>
      <c r="J11" s="32">
        <v>16.780469456038819</v>
      </c>
    </row>
    <row r="12" spans="1:10" ht="22.5" x14ac:dyDescent="0.2">
      <c r="A12" s="26" t="s">
        <v>142</v>
      </c>
      <c r="B12" s="31">
        <v>39.562287299982195</v>
      </c>
      <c r="C12" s="31">
        <v>26.204391213702831</v>
      </c>
      <c r="D12" s="31">
        <v>35.132961984190075</v>
      </c>
      <c r="E12" s="31">
        <v>28.273513531560042</v>
      </c>
      <c r="F12" s="31">
        <v>29.05521627906375</v>
      </c>
      <c r="G12" s="31">
        <v>28.325816703377267</v>
      </c>
      <c r="H12" s="31">
        <v>31.420174213123925</v>
      </c>
      <c r="I12" s="31">
        <v>26.980409248434444</v>
      </c>
      <c r="J12" s="31">
        <v>30.711306873618028</v>
      </c>
    </row>
    <row r="13" spans="1:10" ht="22.5" x14ac:dyDescent="0.2">
      <c r="A13" s="27" t="s">
        <v>51</v>
      </c>
      <c r="B13" s="32">
        <v>5.8572383636802554</v>
      </c>
      <c r="C13" s="32">
        <v>3.1013249101489375</v>
      </c>
      <c r="D13" s="32">
        <v>4.9434090338955539</v>
      </c>
      <c r="E13" s="32">
        <v>2.1915080673730913</v>
      </c>
      <c r="F13" s="32">
        <v>0.83495642862131314</v>
      </c>
      <c r="G13" s="32">
        <v>2.1007421673335265</v>
      </c>
      <c r="H13" s="32">
        <v>3.2133027838969848</v>
      </c>
      <c r="I13" s="32">
        <v>2.4844007654925639</v>
      </c>
      <c r="J13" s="32">
        <v>3.0969239127954249</v>
      </c>
    </row>
    <row r="14" spans="1:10" ht="22.5" x14ac:dyDescent="0.2">
      <c r="A14" s="26" t="s">
        <v>52</v>
      </c>
      <c r="B14" s="31">
        <v>7.8849285404729352</v>
      </c>
      <c r="C14" s="31">
        <v>4.6035185821187925</v>
      </c>
      <c r="D14" s="31">
        <v>6.7968505897124487</v>
      </c>
      <c r="E14" s="31">
        <v>3.602913491125797</v>
      </c>
      <c r="F14" s="31">
        <v>2.2797052303760665</v>
      </c>
      <c r="G14" s="31">
        <v>3.5143785726635355</v>
      </c>
      <c r="H14" s="31">
        <v>4.7964929418307207</v>
      </c>
      <c r="I14" s="31">
        <v>3.9709574712271398</v>
      </c>
      <c r="J14" s="31">
        <v>4.6646852589086061</v>
      </c>
    </row>
    <row r="15" spans="1:10" ht="22.5" x14ac:dyDescent="0.2">
      <c r="A15" s="27" t="s">
        <v>143</v>
      </c>
      <c r="B15" s="32">
        <v>33.486247778513139</v>
      </c>
      <c r="C15" s="32">
        <v>48.919513764263705</v>
      </c>
      <c r="D15" s="32">
        <v>38.60374197778706</v>
      </c>
      <c r="E15" s="32">
        <v>20.029936176961012</v>
      </c>
      <c r="F15" s="32">
        <v>17.664191284689622</v>
      </c>
      <c r="G15" s="32">
        <v>19.871645878031742</v>
      </c>
      <c r="H15" s="32">
        <v>23.780781707581855</v>
      </c>
      <c r="I15" s="32">
        <v>40.411557867492057</v>
      </c>
      <c r="J15" s="32">
        <v>26.43610561417476</v>
      </c>
    </row>
    <row r="16" spans="1:10" ht="22.5" x14ac:dyDescent="0.2">
      <c r="A16" s="26" t="s">
        <v>54</v>
      </c>
      <c r="B16" s="31">
        <v>3.2283129370083992</v>
      </c>
      <c r="C16" s="31">
        <v>3.092037478655838</v>
      </c>
      <c r="D16" s="31">
        <v>3.1831255561736151</v>
      </c>
      <c r="E16" s="31">
        <v>2.1317377264456634</v>
      </c>
      <c r="F16" s="31">
        <v>2.5250448129495848</v>
      </c>
      <c r="G16" s="31">
        <v>2.1580536223383664</v>
      </c>
      <c r="H16" s="31">
        <v>2.4373998089924451</v>
      </c>
      <c r="I16" s="31">
        <v>2.9376974107594234</v>
      </c>
      <c r="J16" s="31">
        <v>2.5172789541152865</v>
      </c>
    </row>
    <row r="17" spans="1:10" ht="22.5" x14ac:dyDescent="0.2">
      <c r="A17" s="27" t="s">
        <v>55</v>
      </c>
      <c r="B17" s="32">
        <v>0.8956977424462248</v>
      </c>
      <c r="C17" s="32">
        <v>0.96192636808219378</v>
      </c>
      <c r="D17" s="32">
        <v>0.91765839600010524</v>
      </c>
      <c r="E17" s="32">
        <v>0.7559070160828123</v>
      </c>
      <c r="F17" s="32">
        <v>2.0453587234581887</v>
      </c>
      <c r="G17" s="32">
        <v>0.84218330769908389</v>
      </c>
      <c r="H17" s="32">
        <v>0.79487262840870154</v>
      </c>
      <c r="I17" s="32">
        <v>1.256845567930424</v>
      </c>
      <c r="J17" s="32">
        <v>0.86863273309149192</v>
      </c>
    </row>
    <row r="18" spans="1:10" ht="22.5" x14ac:dyDescent="0.2">
      <c r="A18" s="13" t="s">
        <v>7</v>
      </c>
      <c r="B18" s="14">
        <v>100</v>
      </c>
      <c r="C18" s="14">
        <v>100</v>
      </c>
      <c r="D18" s="14">
        <v>100</v>
      </c>
      <c r="E18" s="14">
        <v>100</v>
      </c>
      <c r="F18" s="14">
        <v>100</v>
      </c>
      <c r="G18" s="14">
        <v>100</v>
      </c>
      <c r="H18" s="14">
        <v>100</v>
      </c>
      <c r="I18" s="14">
        <v>100</v>
      </c>
      <c r="J18" s="14">
        <v>100</v>
      </c>
    </row>
    <row r="19" spans="1:10" ht="21" x14ac:dyDescent="0.2">
      <c r="A19" s="95" t="s">
        <v>381</v>
      </c>
      <c r="B19" s="95"/>
      <c r="C19" s="9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72" x14ac:dyDescent="0.2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F317-4499-4687-BFE5-FE05A64F6FE1}">
  <sheetPr>
    <tabColor theme="0" tint="-4.9989318521683403E-2"/>
  </sheetPr>
  <dimension ref="A1:K21"/>
  <sheetViews>
    <sheetView showGridLines="0" rightToLeft="1" view="pageBreakPreview" zoomScale="60" zoomScaleNormal="100" workbookViewId="0">
      <selection activeCell="B3" sqref="B3:J3"/>
    </sheetView>
  </sheetViews>
  <sheetFormatPr defaultColWidth="8.7109375" defaultRowHeight="14.25" x14ac:dyDescent="0.2"/>
  <cols>
    <col min="1" max="1" width="34.28515625" style="30" customWidth="1"/>
    <col min="2" max="10" width="13.7109375" style="30" customWidth="1"/>
    <col min="11" max="11" width="0.140625" style="30" customWidth="1"/>
    <col min="12" max="16384" width="8.7109375" style="30"/>
  </cols>
  <sheetData>
    <row r="1" spans="1:11" ht="44.85" customHeight="1" x14ac:dyDescent="0.2"/>
    <row r="2" spans="1:11" ht="18" x14ac:dyDescent="0.2">
      <c r="A2" s="1" t="s">
        <v>0</v>
      </c>
      <c r="B2" s="68" t="s">
        <v>379</v>
      </c>
      <c r="C2" s="85"/>
      <c r="D2" s="85"/>
      <c r="E2" s="85"/>
      <c r="F2" s="85"/>
      <c r="G2" s="85"/>
      <c r="H2" s="85"/>
      <c r="I2" s="85"/>
      <c r="J2" s="85"/>
    </row>
    <row r="3" spans="1:11" ht="18" x14ac:dyDescent="0.2">
      <c r="A3" s="17" t="s">
        <v>0</v>
      </c>
      <c r="B3" s="77" t="s">
        <v>144</v>
      </c>
      <c r="C3" s="85"/>
      <c r="D3" s="85"/>
      <c r="E3" s="85"/>
      <c r="F3" s="85"/>
      <c r="G3" s="85"/>
      <c r="H3" s="85"/>
      <c r="I3" s="85"/>
      <c r="J3" s="85"/>
    </row>
    <row r="4" spans="1:11" ht="17.100000000000001" customHeight="1" x14ac:dyDescent="0.2">
      <c r="A4" s="3" t="s">
        <v>238</v>
      </c>
      <c r="B4" s="78" t="s">
        <v>0</v>
      </c>
      <c r="C4" s="85"/>
      <c r="D4" s="85"/>
      <c r="E4" s="85"/>
      <c r="F4" s="85"/>
      <c r="G4" s="85"/>
      <c r="H4" s="85"/>
      <c r="I4" s="85"/>
      <c r="J4" s="85"/>
    </row>
    <row r="5" spans="1:11" ht="21.75" customHeight="1" x14ac:dyDescent="0.2">
      <c r="A5" s="79" t="s">
        <v>145</v>
      </c>
      <c r="B5" s="79" t="s">
        <v>4</v>
      </c>
      <c r="C5" s="88"/>
      <c r="D5" s="88"/>
      <c r="E5" s="88"/>
      <c r="F5" s="88"/>
      <c r="G5" s="88"/>
      <c r="H5" s="88"/>
      <c r="I5" s="88"/>
      <c r="J5" s="89"/>
    </row>
    <row r="6" spans="1:11" ht="36" customHeight="1" x14ac:dyDescent="0.2">
      <c r="A6" s="86"/>
      <c r="B6" s="79" t="s">
        <v>5</v>
      </c>
      <c r="C6" s="88"/>
      <c r="D6" s="89"/>
      <c r="E6" s="79" t="s">
        <v>6</v>
      </c>
      <c r="F6" s="88"/>
      <c r="G6" s="89"/>
      <c r="H6" s="79" t="s">
        <v>7</v>
      </c>
      <c r="I6" s="88"/>
      <c r="J6" s="89"/>
    </row>
    <row r="7" spans="1:11" ht="36" customHeight="1" x14ac:dyDescent="0.2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22.5" x14ac:dyDescent="0.2">
      <c r="A8" s="26" t="s">
        <v>146</v>
      </c>
      <c r="B8" s="11">
        <v>8.3289379529061591</v>
      </c>
      <c r="C8" s="11">
        <v>6.6855962579390606</v>
      </c>
      <c r="D8" s="11">
        <v>7.7840246727758338</v>
      </c>
      <c r="E8" s="11">
        <v>3.6732375400401001</v>
      </c>
      <c r="F8" s="11">
        <v>0.90388947949726728</v>
      </c>
      <c r="G8" s="11">
        <v>3.4879424417500839</v>
      </c>
      <c r="H8" s="11">
        <v>4.970978971911669</v>
      </c>
      <c r="I8" s="11">
        <v>5.1117681103908996</v>
      </c>
      <c r="J8" s="11">
        <v>4.9934578244677921</v>
      </c>
      <c r="K8" s="30" t="e">
        <v>#DIV/0!</v>
      </c>
    </row>
    <row r="9" spans="1:11" ht="22.5" x14ac:dyDescent="0.2">
      <c r="A9" s="27" t="s">
        <v>147</v>
      </c>
      <c r="B9" s="9">
        <v>24.711596653335747</v>
      </c>
      <c r="C9" s="9">
        <v>35.464105528440342</v>
      </c>
      <c r="D9" s="9">
        <v>28.277005416898437</v>
      </c>
      <c r="E9" s="9">
        <v>15.928401716044046</v>
      </c>
      <c r="F9" s="9">
        <v>17.582454533932392</v>
      </c>
      <c r="G9" s="9">
        <v>16.03907320722794</v>
      </c>
      <c r="H9" s="9">
        <v>18.37665116586447</v>
      </c>
      <c r="I9" s="9">
        <v>30.596573026666913</v>
      </c>
      <c r="J9" s="9">
        <v>20.327723704012396</v>
      </c>
      <c r="K9" s="30" t="e">
        <v>#DIV/0!</v>
      </c>
    </row>
    <row r="10" spans="1:11" ht="45" x14ac:dyDescent="0.2">
      <c r="A10" s="26" t="s">
        <v>148</v>
      </c>
      <c r="B10" s="11">
        <v>27.50701061178416</v>
      </c>
      <c r="C10" s="11">
        <v>9.8432262215149162</v>
      </c>
      <c r="D10" s="11">
        <v>21.649902062116936</v>
      </c>
      <c r="E10" s="11">
        <v>9.142376754391659</v>
      </c>
      <c r="F10" s="11">
        <v>4.2240569881041985</v>
      </c>
      <c r="G10" s="11">
        <v>8.8132954960620982</v>
      </c>
      <c r="H10" s="11">
        <v>14.261380153327776</v>
      </c>
      <c r="I10" s="11">
        <v>8.313642130818117</v>
      </c>
      <c r="J10" s="11">
        <v>13.311744922267893</v>
      </c>
      <c r="K10" s="30" t="e">
        <v>#DIV/0!</v>
      </c>
    </row>
    <row r="11" spans="1:11" ht="22.5" x14ac:dyDescent="0.2">
      <c r="A11" s="27" t="s">
        <v>149</v>
      </c>
      <c r="B11" s="9">
        <v>9.6062778990673472</v>
      </c>
      <c r="C11" s="9">
        <v>18.605869463215484</v>
      </c>
      <c r="D11" s="9">
        <v>12.590439363522455</v>
      </c>
      <c r="E11" s="9">
        <v>1.5403405750194288</v>
      </c>
      <c r="F11" s="9">
        <v>1.7034094054168705</v>
      </c>
      <c r="G11" s="9">
        <v>1.5512513938460841</v>
      </c>
      <c r="H11" s="9">
        <v>3.7886598662197963</v>
      </c>
      <c r="I11" s="9">
        <v>14.004880789600794</v>
      </c>
      <c r="J11" s="9">
        <v>5.4198149844205279</v>
      </c>
      <c r="K11" s="30" t="e">
        <v>#DIV/0!</v>
      </c>
    </row>
    <row r="12" spans="1:11" ht="22.5" x14ac:dyDescent="0.2">
      <c r="A12" s="26" t="s">
        <v>150</v>
      </c>
      <c r="B12" s="11">
        <v>14.494964789763234</v>
      </c>
      <c r="C12" s="11">
        <v>8.2440949833358328</v>
      </c>
      <c r="D12" s="11">
        <v>12.422247971149226</v>
      </c>
      <c r="E12" s="11">
        <v>19.597178506047516</v>
      </c>
      <c r="F12" s="11">
        <v>44.117540551516136</v>
      </c>
      <c r="G12" s="11">
        <v>21.237818395289644</v>
      </c>
      <c r="H12" s="11">
        <v>18.174974853169129</v>
      </c>
      <c r="I12" s="11">
        <v>18.009141975213026</v>
      </c>
      <c r="J12" s="11">
        <v>18.148497435572864</v>
      </c>
      <c r="K12" s="30" t="e">
        <v>#DIV/0!</v>
      </c>
    </row>
    <row r="13" spans="1:11" ht="45" x14ac:dyDescent="0.2">
      <c r="A13" s="27" t="s">
        <v>151</v>
      </c>
      <c r="B13" s="9">
        <v>1.3757020810346572</v>
      </c>
      <c r="C13" s="9">
        <v>0.23958670929855705</v>
      </c>
      <c r="D13" s="9">
        <v>0.99897923896522678</v>
      </c>
      <c r="E13" s="9">
        <v>1.8007704763264938</v>
      </c>
      <c r="F13" s="9">
        <v>7.5270235665675991E-2</v>
      </c>
      <c r="G13" s="9">
        <v>1.6853184891790125</v>
      </c>
      <c r="H13" s="9">
        <v>1.6822858619761054</v>
      </c>
      <c r="I13" s="9">
        <v>0.19485841344765964</v>
      </c>
      <c r="J13" s="9">
        <v>1.4447983493414938</v>
      </c>
      <c r="K13" s="30" t="e">
        <v>#DIV/0!</v>
      </c>
    </row>
    <row r="14" spans="1:11" ht="22.5" x14ac:dyDescent="0.2">
      <c r="A14" s="26" t="s">
        <v>152</v>
      </c>
      <c r="B14" s="11">
        <v>1.0038504972339097</v>
      </c>
      <c r="C14" s="11">
        <v>1.7140632029061922</v>
      </c>
      <c r="D14" s="11">
        <v>1.2393488943252489</v>
      </c>
      <c r="E14" s="11">
        <v>11.412546114510514</v>
      </c>
      <c r="F14" s="11">
        <v>0.69618501475658745</v>
      </c>
      <c r="G14" s="11">
        <v>10.695522056905784</v>
      </c>
      <c r="H14" s="11">
        <v>8.5112005904404988</v>
      </c>
      <c r="I14" s="11">
        <v>1.4369883866497872</v>
      </c>
      <c r="J14" s="11">
        <v>7.381708821420248</v>
      </c>
      <c r="K14" s="30" t="e">
        <v>#DIV/0!</v>
      </c>
    </row>
    <row r="15" spans="1:11" ht="45" x14ac:dyDescent="0.2">
      <c r="A15" s="27" t="s">
        <v>153</v>
      </c>
      <c r="B15" s="9">
        <v>3.4984188628770889</v>
      </c>
      <c r="C15" s="9">
        <v>0.42301348128727673</v>
      </c>
      <c r="D15" s="9">
        <v>2.4786496698085063</v>
      </c>
      <c r="E15" s="9">
        <v>18.975502043042063</v>
      </c>
      <c r="F15" s="9">
        <v>0.31310866073299243</v>
      </c>
      <c r="G15" s="9">
        <v>17.726814647849103</v>
      </c>
      <c r="H15" s="9">
        <v>14.661381651636093</v>
      </c>
      <c r="I15" s="9">
        <v>0.39309648501473671</v>
      </c>
      <c r="J15" s="9">
        <v>12.383260754287713</v>
      </c>
      <c r="K15" s="30" t="e">
        <v>#DIV/0!</v>
      </c>
    </row>
    <row r="16" spans="1:11" ht="22.5" x14ac:dyDescent="0.2">
      <c r="A16" s="26" t="s">
        <v>154</v>
      </c>
      <c r="B16" s="11">
        <v>1.6628935985183531</v>
      </c>
      <c r="C16" s="11">
        <v>1.5663833677581012</v>
      </c>
      <c r="D16" s="11">
        <v>1.6308919116076119</v>
      </c>
      <c r="E16" s="11">
        <v>17.393716370488939</v>
      </c>
      <c r="F16" s="11">
        <v>29.908666940846906</v>
      </c>
      <c r="G16" s="11">
        <v>18.231082763348429</v>
      </c>
      <c r="H16" s="11">
        <v>13.008867978569375</v>
      </c>
      <c r="I16" s="11">
        <v>9.2813861104500432</v>
      </c>
      <c r="J16" s="11">
        <v>12.413726078958701</v>
      </c>
      <c r="K16" s="30" t="e">
        <v>#DIV/0!</v>
      </c>
    </row>
    <row r="17" spans="1:11" ht="22.5" x14ac:dyDescent="0.2">
      <c r="A17" s="27" t="s">
        <v>155</v>
      </c>
      <c r="B17" s="9">
        <v>7.8103470534793411</v>
      </c>
      <c r="C17" s="9">
        <v>17.214060784304241</v>
      </c>
      <c r="D17" s="9">
        <v>10.928510798830519</v>
      </c>
      <c r="E17" s="9">
        <v>0.53592990408923724</v>
      </c>
      <c r="F17" s="9">
        <v>0.4754181895309707</v>
      </c>
      <c r="G17" s="9">
        <v>0.53188110854182113</v>
      </c>
      <c r="H17" s="9">
        <v>2.5636189068850879</v>
      </c>
      <c r="I17" s="9">
        <v>12.657664571748029</v>
      </c>
      <c r="J17" s="9">
        <v>4.1752671252503699</v>
      </c>
      <c r="K17" s="30" t="e">
        <v>#DIV/0!</v>
      </c>
    </row>
    <row r="18" spans="1:11" ht="22.5" x14ac:dyDescent="0.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  <c r="K18" s="30" t="e">
        <v>#DIV/0!</v>
      </c>
    </row>
    <row r="19" spans="1:11" ht="21" x14ac:dyDescent="0.2">
      <c r="A19" s="95" t="s">
        <v>381</v>
      </c>
      <c r="B19" s="95"/>
      <c r="C19" s="9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1" ht="54" x14ac:dyDescent="0.2">
      <c r="A20" s="15" t="s">
        <v>156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1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75.42578125" customWidth="1"/>
    <col min="2" max="4" width="15.5703125" bestFit="1" customWidth="1"/>
    <col min="5" max="5" width="17" bestFit="1" customWidth="1"/>
    <col min="6" max="6" width="15.140625" bestFit="1" customWidth="1"/>
    <col min="7" max="8" width="17.28515625" bestFit="1" customWidth="1"/>
    <col min="9" max="9" width="15.5703125" bestFit="1" customWidth="1"/>
    <col min="10" max="10" width="17" bestFit="1" customWidth="1"/>
    <col min="11" max="11" width="0.14062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2" t="s">
        <v>0</v>
      </c>
      <c r="B3" s="70" t="s">
        <v>1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2</v>
      </c>
      <c r="B4" s="71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2" t="s">
        <v>3</v>
      </c>
      <c r="B5" s="72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2" t="s">
        <v>5</v>
      </c>
      <c r="C6" s="75"/>
      <c r="D6" s="76"/>
      <c r="E6" s="72" t="s">
        <v>6</v>
      </c>
      <c r="F6" s="75"/>
      <c r="G6" s="76"/>
      <c r="H6" s="72" t="s">
        <v>7</v>
      </c>
      <c r="I6" s="75"/>
      <c r="J6" s="76"/>
    </row>
    <row r="7" spans="1:10" ht="36" customHeight="1" x14ac:dyDescent="0.2">
      <c r="A7" s="74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22.5" x14ac:dyDescent="0.2">
      <c r="A8" s="6" t="s">
        <v>10</v>
      </c>
      <c r="B8" s="7"/>
      <c r="C8" s="7"/>
      <c r="D8" s="7"/>
      <c r="E8" s="7"/>
      <c r="F8" s="7"/>
      <c r="G8" s="7"/>
      <c r="H8" s="6"/>
      <c r="I8" s="6"/>
      <c r="J8" s="6"/>
    </row>
    <row r="9" spans="1:10" ht="22.5" x14ac:dyDescent="0.2">
      <c r="A9" s="8" t="s">
        <v>11</v>
      </c>
      <c r="B9" s="9">
        <v>4.6565143978877916</v>
      </c>
      <c r="C9" s="9">
        <v>13.562649946523081</v>
      </c>
      <c r="D9" s="9">
        <v>7.8063534811117723</v>
      </c>
      <c r="E9" s="9">
        <v>0.94150647466562409</v>
      </c>
      <c r="F9" s="9">
        <v>7.1514429571705964</v>
      </c>
      <c r="G9" s="9">
        <v>1.3828237725329051</v>
      </c>
      <c r="H9" s="9">
        <v>2.0058262187973721</v>
      </c>
      <c r="I9" s="9">
        <v>11.906849374545466</v>
      </c>
      <c r="J9" s="9">
        <v>3.7333294662279957</v>
      </c>
    </row>
    <row r="10" spans="1:10" ht="22.5" x14ac:dyDescent="0.2">
      <c r="A10" s="10" t="s">
        <v>12</v>
      </c>
      <c r="B10" s="11">
        <v>63.748703151689412</v>
      </c>
      <c r="C10" s="11">
        <v>31.297158214219102</v>
      </c>
      <c r="D10" s="11">
        <v>47.438456187617113</v>
      </c>
      <c r="E10" s="11">
        <v>92.749101060698493</v>
      </c>
      <c r="F10" s="11">
        <v>25.930219728810762</v>
      </c>
      <c r="G10" s="11">
        <v>79.10932953956808</v>
      </c>
      <c r="H10" s="11">
        <v>82.311594508505962</v>
      </c>
      <c r="I10" s="11">
        <v>29.627903585639672</v>
      </c>
      <c r="J10" s="11">
        <v>64.110110996105149</v>
      </c>
    </row>
    <row r="11" spans="1:10" ht="22.5" x14ac:dyDescent="0.2">
      <c r="A11" s="8" t="s">
        <v>13</v>
      </c>
      <c r="B11" s="9">
        <v>66.862148734236271</v>
      </c>
      <c r="C11" s="9">
        <v>36.20791034761735</v>
      </c>
      <c r="D11" s="9">
        <v>51.455233607554653</v>
      </c>
      <c r="E11" s="9">
        <v>93.63063959475393</v>
      </c>
      <c r="F11" s="9">
        <v>27.927434259263293</v>
      </c>
      <c r="G11" s="9">
        <v>80.218611570358817</v>
      </c>
      <c r="H11" s="9">
        <v>83.996416656655427</v>
      </c>
      <c r="I11" s="9">
        <v>33.632471282141516</v>
      </c>
      <c r="J11" s="9">
        <v>66.596373013247842</v>
      </c>
    </row>
    <row r="12" spans="1:10" ht="22.5" x14ac:dyDescent="0.2">
      <c r="A12" s="12" t="s">
        <v>14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22.5" x14ac:dyDescent="0.2">
      <c r="A13" s="8" t="s">
        <v>15</v>
      </c>
      <c r="B13" s="9">
        <v>66.862148734236271</v>
      </c>
      <c r="C13" s="9">
        <v>36.20791034761735</v>
      </c>
      <c r="D13" s="9">
        <v>51.455233607554653</v>
      </c>
      <c r="E13" s="9">
        <v>93.63063959475393</v>
      </c>
      <c r="F13" s="9">
        <v>27.927434259263293</v>
      </c>
      <c r="G13" s="9">
        <v>80.218611570358817</v>
      </c>
      <c r="H13" s="9">
        <v>83.996416656655427</v>
      </c>
      <c r="I13" s="9">
        <v>33.632471282141516</v>
      </c>
      <c r="J13" s="9">
        <v>66.596373013247842</v>
      </c>
    </row>
    <row r="14" spans="1:10" ht="22.5" x14ac:dyDescent="0.2">
      <c r="A14" s="10" t="s">
        <v>16</v>
      </c>
      <c r="B14" s="11">
        <v>33.137851265763722</v>
      </c>
      <c r="C14" s="11">
        <v>63.792089652382643</v>
      </c>
      <c r="D14" s="11">
        <v>48.544766392445354</v>
      </c>
      <c r="E14" s="11">
        <v>6.3693604052460691</v>
      </c>
      <c r="F14" s="11">
        <v>72.072565740736707</v>
      </c>
      <c r="G14" s="11">
        <v>19.781388429641179</v>
      </c>
      <c r="H14" s="11">
        <v>16.00358334334457</v>
      </c>
      <c r="I14" s="11">
        <v>66.367528717858477</v>
      </c>
      <c r="J14" s="11">
        <v>33.403626986752158</v>
      </c>
    </row>
    <row r="15" spans="1:10" ht="22.5" x14ac:dyDescent="0.2">
      <c r="A15" s="13" t="s">
        <v>17</v>
      </c>
      <c r="B15" s="14">
        <v>100</v>
      </c>
      <c r="C15" s="14">
        <v>100</v>
      </c>
      <c r="D15" s="14">
        <v>100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</row>
    <row r="16" spans="1:10" ht="21" x14ac:dyDescent="0.2">
      <c r="A16" s="15" t="s">
        <v>381</v>
      </c>
      <c r="B16" s="16" t="s">
        <v>0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</row>
    <row r="17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8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21E-3A27-4456-A3BE-309AF4BDF373}">
  <sheetPr>
    <tabColor theme="0" tint="-4.9989318521683403E-2"/>
  </sheetPr>
  <dimension ref="A1:J33"/>
  <sheetViews>
    <sheetView showGridLines="0" rightToLeft="1" view="pageBreakPreview" zoomScale="60" zoomScaleNormal="100" workbookViewId="0">
      <selection activeCell="B3" sqref="B3:J3"/>
    </sheetView>
  </sheetViews>
  <sheetFormatPr defaultColWidth="8.7109375" defaultRowHeight="14.25" x14ac:dyDescent="0.2"/>
  <cols>
    <col min="1" max="1" width="40.7109375" style="30" customWidth="1"/>
    <col min="2" max="10" width="13.7109375" style="30" customWidth="1"/>
    <col min="11" max="11" width="0.140625" style="30" customWidth="1"/>
    <col min="12" max="16384" width="8.7109375" style="30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85"/>
      <c r="D2" s="85"/>
      <c r="E2" s="85"/>
      <c r="F2" s="85"/>
      <c r="G2" s="85"/>
      <c r="H2" s="85"/>
      <c r="I2" s="85"/>
      <c r="J2" s="85"/>
    </row>
    <row r="3" spans="1:10" ht="18" x14ac:dyDescent="0.2">
      <c r="A3" s="17" t="s">
        <v>0</v>
      </c>
      <c r="B3" s="77" t="s">
        <v>157</v>
      </c>
      <c r="C3" s="85"/>
      <c r="D3" s="85"/>
      <c r="E3" s="85"/>
      <c r="F3" s="85"/>
      <c r="G3" s="85"/>
      <c r="H3" s="85"/>
      <c r="I3" s="85"/>
      <c r="J3" s="85"/>
    </row>
    <row r="4" spans="1:10" ht="17.100000000000001" customHeight="1" x14ac:dyDescent="0.2">
      <c r="A4" s="3" t="s">
        <v>138</v>
      </c>
      <c r="B4" s="78" t="s">
        <v>0</v>
      </c>
      <c r="C4" s="85"/>
      <c r="D4" s="85"/>
      <c r="E4" s="85"/>
      <c r="F4" s="85"/>
      <c r="G4" s="85"/>
      <c r="H4" s="85"/>
      <c r="I4" s="85"/>
      <c r="J4" s="85"/>
    </row>
    <row r="5" spans="1:10" x14ac:dyDescent="0.2">
      <c r="A5" s="79" t="s">
        <v>158</v>
      </c>
      <c r="B5" s="79" t="s">
        <v>4</v>
      </c>
      <c r="C5" s="88"/>
      <c r="D5" s="88"/>
      <c r="E5" s="88"/>
      <c r="F5" s="88"/>
      <c r="G5" s="88"/>
      <c r="H5" s="88"/>
      <c r="I5" s="88"/>
      <c r="J5" s="89"/>
    </row>
    <row r="6" spans="1:10" x14ac:dyDescent="0.2">
      <c r="A6" s="86"/>
      <c r="B6" s="79" t="s">
        <v>5</v>
      </c>
      <c r="C6" s="88"/>
      <c r="D6" s="89"/>
      <c r="E6" s="79" t="s">
        <v>6</v>
      </c>
      <c r="F6" s="88"/>
      <c r="G6" s="89"/>
      <c r="H6" s="79" t="s">
        <v>7</v>
      </c>
      <c r="I6" s="88"/>
      <c r="J6" s="89"/>
    </row>
    <row r="7" spans="1:10" ht="22.5" x14ac:dyDescent="0.2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159</v>
      </c>
      <c r="B8" s="11">
        <v>2.5261479141900156</v>
      </c>
      <c r="C8" s="11">
        <v>0.75639357425833564</v>
      </c>
      <c r="D8" s="11">
        <v>1.9393176491571822</v>
      </c>
      <c r="E8" s="11">
        <v>3.0980233591209818</v>
      </c>
      <c r="F8" s="11">
        <v>5.0697478317774901E-2</v>
      </c>
      <c r="G8" s="11">
        <v>2.894128963667324</v>
      </c>
      <c r="H8" s="11">
        <v>2.938617385165704</v>
      </c>
      <c r="I8" s="11">
        <v>0.56429729162647457</v>
      </c>
      <c r="J8" s="11">
        <v>2.5595257032346868</v>
      </c>
    </row>
    <row r="9" spans="1:10" ht="22.5" x14ac:dyDescent="0.2">
      <c r="A9" s="27" t="s">
        <v>160</v>
      </c>
      <c r="B9" s="9">
        <v>2.2164235729331594</v>
      </c>
      <c r="C9" s="9">
        <v>0.43694462852692628</v>
      </c>
      <c r="D9" s="9">
        <v>1.6263687404604394</v>
      </c>
      <c r="E9" s="9">
        <v>0.64592773399462489</v>
      </c>
      <c r="F9" s="9">
        <v>7.7856841702297175E-2</v>
      </c>
      <c r="G9" s="9">
        <v>0.60791851683527232</v>
      </c>
      <c r="H9" s="9">
        <v>1.0836916229983369</v>
      </c>
      <c r="I9" s="9">
        <v>0.33919797896444459</v>
      </c>
      <c r="J9" s="9">
        <v>0.96482334214954102</v>
      </c>
    </row>
    <row r="10" spans="1:10" ht="22.5" x14ac:dyDescent="0.2">
      <c r="A10" s="26" t="s">
        <v>161</v>
      </c>
      <c r="B10" s="11">
        <v>6.0712162013642557</v>
      </c>
      <c r="C10" s="11">
        <v>9.8012876636788864</v>
      </c>
      <c r="D10" s="11">
        <v>7.3080651670269168</v>
      </c>
      <c r="E10" s="11">
        <v>11.50977377227361</v>
      </c>
      <c r="F10" s="11">
        <v>1.3071413606065074</v>
      </c>
      <c r="G10" s="11">
        <v>10.827122933806525</v>
      </c>
      <c r="H10" s="11">
        <v>9.9938168026448349</v>
      </c>
      <c r="I10" s="11">
        <v>7.489111163996502</v>
      </c>
      <c r="J10" s="11">
        <v>9.5939073397712225</v>
      </c>
    </row>
    <row r="11" spans="1:10" ht="45" x14ac:dyDescent="0.2">
      <c r="A11" s="27" t="s">
        <v>162</v>
      </c>
      <c r="B11" s="9">
        <v>0.85754312072170313</v>
      </c>
      <c r="C11" s="9">
        <v>3.956832792372697E-2</v>
      </c>
      <c r="D11" s="9">
        <v>0.58631205004872844</v>
      </c>
      <c r="E11" s="9">
        <v>0.20346955468545685</v>
      </c>
      <c r="F11" s="9">
        <v>0</v>
      </c>
      <c r="G11" s="9">
        <v>0.18985555228841705</v>
      </c>
      <c r="H11" s="9">
        <v>0.38578763593301868</v>
      </c>
      <c r="I11" s="9">
        <v>2.8797503559202454E-2</v>
      </c>
      <c r="J11" s="9">
        <v>0.32878942828501923</v>
      </c>
    </row>
    <row r="12" spans="1:10" ht="45" x14ac:dyDescent="0.2">
      <c r="A12" s="26" t="s">
        <v>163</v>
      </c>
      <c r="B12" s="11">
        <v>0.63840601028878963</v>
      </c>
      <c r="C12" s="11">
        <v>0.38083306325611543</v>
      </c>
      <c r="D12" s="11">
        <v>0.55299777177682352</v>
      </c>
      <c r="E12" s="11">
        <v>0.47973929188143494</v>
      </c>
      <c r="F12" s="11">
        <v>0</v>
      </c>
      <c r="G12" s="11">
        <v>0.44764027893709268</v>
      </c>
      <c r="H12" s="11">
        <v>0.5239664448501471</v>
      </c>
      <c r="I12" s="11">
        <v>0.27716717056430434</v>
      </c>
      <c r="J12" s="11">
        <v>0.48456166861843347</v>
      </c>
    </row>
    <row r="13" spans="1:10" ht="22.5" x14ac:dyDescent="0.2">
      <c r="A13" s="27" t="s">
        <v>164</v>
      </c>
      <c r="B13" s="9">
        <v>5.5279087859775284</v>
      </c>
      <c r="C13" s="9">
        <v>9.1491842055618164</v>
      </c>
      <c r="D13" s="9">
        <v>6.728682230224921</v>
      </c>
      <c r="E13" s="9">
        <v>16.507891168827797</v>
      </c>
      <c r="F13" s="9">
        <v>1.3249889422591934</v>
      </c>
      <c r="G13" s="9">
        <v>15.492014038580656</v>
      </c>
      <c r="H13" s="9">
        <v>13.447303760740494</v>
      </c>
      <c r="I13" s="9">
        <v>7.0193738901695601</v>
      </c>
      <c r="J13" s="9">
        <v>12.420999534701185</v>
      </c>
    </row>
    <row r="14" spans="1:10" ht="45" x14ac:dyDescent="0.2">
      <c r="A14" s="26" t="s">
        <v>165</v>
      </c>
      <c r="B14" s="11">
        <v>8.2579799551455224</v>
      </c>
      <c r="C14" s="11">
        <v>15.058312493046518</v>
      </c>
      <c r="D14" s="11">
        <v>10.512892320938562</v>
      </c>
      <c r="E14" s="11">
        <v>19.82093009884132</v>
      </c>
      <c r="F14" s="11">
        <v>2.6285090544144314</v>
      </c>
      <c r="G14" s="11">
        <v>18.670597501556312</v>
      </c>
      <c r="H14" s="11">
        <v>16.59784481726458</v>
      </c>
      <c r="I14" s="11">
        <v>11.674817744894957</v>
      </c>
      <c r="J14" s="11">
        <v>15.811818275125264</v>
      </c>
    </row>
    <row r="15" spans="1:10" ht="22.5" x14ac:dyDescent="0.2">
      <c r="A15" s="27" t="s">
        <v>166</v>
      </c>
      <c r="B15" s="9">
        <v>4.5821061063232529</v>
      </c>
      <c r="C15" s="9">
        <v>2.6570277316899737</v>
      </c>
      <c r="D15" s="9">
        <v>3.9437721707564473</v>
      </c>
      <c r="E15" s="9">
        <v>4.1409949420102494</v>
      </c>
      <c r="F15" s="9">
        <v>0.32267910306849074</v>
      </c>
      <c r="G15" s="9">
        <v>3.8855141598147616</v>
      </c>
      <c r="H15" s="9">
        <v>4.2639513574205123</v>
      </c>
      <c r="I15" s="9">
        <v>2.0215988317648432</v>
      </c>
      <c r="J15" s="9">
        <v>3.905930047342665</v>
      </c>
    </row>
    <row r="16" spans="1:10" ht="22.5" x14ac:dyDescent="0.2">
      <c r="A16" s="26" t="s">
        <v>167</v>
      </c>
      <c r="B16" s="11">
        <v>2.6928524155235078</v>
      </c>
      <c r="C16" s="11">
        <v>5.5794244694796626</v>
      </c>
      <c r="D16" s="11">
        <v>3.650006640400195</v>
      </c>
      <c r="E16" s="11">
        <v>8.3033569694350522</v>
      </c>
      <c r="F16" s="11">
        <v>0.44463757769517881</v>
      </c>
      <c r="G16" s="11">
        <v>7.7775356749312961</v>
      </c>
      <c r="H16" s="11">
        <v>6.7394710730844034</v>
      </c>
      <c r="I16" s="11">
        <v>4.181693236881646</v>
      </c>
      <c r="J16" s="11">
        <v>6.3310879302341823</v>
      </c>
    </row>
    <row r="17" spans="1:10" ht="22.5" x14ac:dyDescent="0.2">
      <c r="A17" s="27" t="s">
        <v>168</v>
      </c>
      <c r="B17" s="9">
        <v>1.2095495019022118</v>
      </c>
      <c r="C17" s="9">
        <v>1.1995781958196883</v>
      </c>
      <c r="D17" s="9">
        <v>1.2062431310353057</v>
      </c>
      <c r="E17" s="9">
        <v>1.0625858995784081</v>
      </c>
      <c r="F17" s="9">
        <v>0.37234193897161716</v>
      </c>
      <c r="G17" s="9">
        <v>1.01640216978763</v>
      </c>
      <c r="H17" s="9">
        <v>1.1035508970652821</v>
      </c>
      <c r="I17" s="9">
        <v>0.9743976815545301</v>
      </c>
      <c r="J17" s="9">
        <v>1.0829298738814253</v>
      </c>
    </row>
    <row r="18" spans="1:10" ht="22.5" x14ac:dyDescent="0.2">
      <c r="A18" s="26" t="s">
        <v>169</v>
      </c>
      <c r="B18" s="11">
        <v>2.2051211661204237</v>
      </c>
      <c r="C18" s="11">
        <v>1.5149155182338401</v>
      </c>
      <c r="D18" s="11">
        <v>1.9762568801924241</v>
      </c>
      <c r="E18" s="11">
        <v>0.6579745412661111</v>
      </c>
      <c r="F18" s="11">
        <v>0.2021432617619443</v>
      </c>
      <c r="G18" s="11">
        <v>0.62747519633262072</v>
      </c>
      <c r="H18" s="11">
        <v>1.0892300126673942</v>
      </c>
      <c r="I18" s="11">
        <v>1.157568110672538</v>
      </c>
      <c r="J18" s="11">
        <v>1.1001410960479505</v>
      </c>
    </row>
    <row r="19" spans="1:10" ht="22.5" x14ac:dyDescent="0.2">
      <c r="A19" s="27" t="s">
        <v>170</v>
      </c>
      <c r="B19" s="9">
        <v>1.0718809076672553</v>
      </c>
      <c r="C19" s="9">
        <v>0.60605327696378386</v>
      </c>
      <c r="D19" s="9">
        <v>0.91741780179014931</v>
      </c>
      <c r="E19" s="9">
        <v>0.8836458331401269</v>
      </c>
      <c r="F19" s="9">
        <v>7.2424969025392708E-2</v>
      </c>
      <c r="G19" s="9">
        <v>0.82936762524971552</v>
      </c>
      <c r="H19" s="9">
        <v>0.93611494272248241</v>
      </c>
      <c r="I19" s="9">
        <v>0.46079526171931656</v>
      </c>
      <c r="J19" s="9">
        <v>0.86022385380961019</v>
      </c>
    </row>
    <row r="20" spans="1:10" ht="22.5" x14ac:dyDescent="0.2">
      <c r="A20" s="26" t="s">
        <v>171</v>
      </c>
      <c r="B20" s="11">
        <v>2.2896372527328546</v>
      </c>
      <c r="C20" s="11">
        <v>2.5098316169321486</v>
      </c>
      <c r="D20" s="11">
        <v>2.3626511813817292</v>
      </c>
      <c r="E20" s="11">
        <v>2.7819592801221189</v>
      </c>
      <c r="F20" s="11">
        <v>1.3721945024275297</v>
      </c>
      <c r="G20" s="11">
        <v>2.6876329270101453</v>
      </c>
      <c r="H20" s="11">
        <v>2.644728222255845</v>
      </c>
      <c r="I20" s="11">
        <v>2.2001574357407296</v>
      </c>
      <c r="J20" s="11">
        <v>2.573746602020222</v>
      </c>
    </row>
    <row r="21" spans="1:10" ht="22.5" x14ac:dyDescent="0.2">
      <c r="A21" s="27" t="s">
        <v>172</v>
      </c>
      <c r="B21" s="9">
        <v>3.8308200076117274</v>
      </c>
      <c r="C21" s="9">
        <v>2.9396655557221703</v>
      </c>
      <c r="D21" s="9">
        <v>3.5353234003211775</v>
      </c>
      <c r="E21" s="9">
        <v>3.4485121868432915</v>
      </c>
      <c r="F21" s="9">
        <v>3.1078071530003335</v>
      </c>
      <c r="G21" s="9">
        <v>3.4257158566768844</v>
      </c>
      <c r="H21" s="9">
        <v>3.55507761303967</v>
      </c>
      <c r="I21" s="9">
        <v>2.9854350816961941</v>
      </c>
      <c r="J21" s="9">
        <v>3.4641266305272223</v>
      </c>
    </row>
    <row r="22" spans="1:10" ht="45" x14ac:dyDescent="0.2">
      <c r="A22" s="26" t="s">
        <v>173</v>
      </c>
      <c r="B22" s="11">
        <v>35.982855856638444</v>
      </c>
      <c r="C22" s="11">
        <v>7.2778151317412485</v>
      </c>
      <c r="D22" s="11">
        <v>26.464593193686035</v>
      </c>
      <c r="E22" s="11">
        <v>0.34885661980869781</v>
      </c>
      <c r="F22" s="11">
        <v>0.22012017371646145</v>
      </c>
      <c r="G22" s="11">
        <v>0.34024295626382273</v>
      </c>
      <c r="H22" s="11">
        <v>10.281565577008566</v>
      </c>
      <c r="I22" s="11">
        <v>5.3566525049603531</v>
      </c>
      <c r="J22" s="11">
        <v>9.4952379100157724</v>
      </c>
    </row>
    <row r="23" spans="1:10" ht="22.5" x14ac:dyDescent="0.2">
      <c r="A23" s="27" t="s">
        <v>44</v>
      </c>
      <c r="B23" s="9">
        <v>9.159244912837087</v>
      </c>
      <c r="C23" s="9">
        <v>22.538226003840737</v>
      </c>
      <c r="D23" s="9">
        <v>13.595561774648557</v>
      </c>
      <c r="E23" s="9">
        <v>1.3576167538723205</v>
      </c>
      <c r="F23" s="9">
        <v>4.5169901217515465</v>
      </c>
      <c r="G23" s="9">
        <v>1.5690081665578357</v>
      </c>
      <c r="H23" s="9">
        <v>3.5322618555986631</v>
      </c>
      <c r="I23" s="9">
        <v>17.632697347390831</v>
      </c>
      <c r="J23" s="9">
        <v>5.7835833269910752</v>
      </c>
    </row>
    <row r="24" spans="1:10" ht="45" x14ac:dyDescent="0.2">
      <c r="A24" s="26" t="s">
        <v>174</v>
      </c>
      <c r="B24" s="11">
        <v>5.9132704653951977</v>
      </c>
      <c r="C24" s="11">
        <v>9.8972094170685576</v>
      </c>
      <c r="D24" s="11">
        <v>7.2342989822544128</v>
      </c>
      <c r="E24" s="11">
        <v>2.2000307893765525</v>
      </c>
      <c r="F24" s="11">
        <v>13.236697731805167</v>
      </c>
      <c r="G24" s="11">
        <v>2.9384862818546726</v>
      </c>
      <c r="H24" s="11">
        <v>3.2350683877413231</v>
      </c>
      <c r="I24" s="11">
        <v>10.806245608204684</v>
      </c>
      <c r="J24" s="11">
        <v>4.4439072104903241</v>
      </c>
    </row>
    <row r="25" spans="1:10" ht="22.5" x14ac:dyDescent="0.2">
      <c r="A25" s="27" t="s">
        <v>175</v>
      </c>
      <c r="B25" s="9">
        <v>0.30578889599722026</v>
      </c>
      <c r="C25" s="9">
        <v>0.47080505584551902</v>
      </c>
      <c r="D25" s="9">
        <v>0.36050636419804177</v>
      </c>
      <c r="E25" s="9">
        <v>0.19567947146140108</v>
      </c>
      <c r="F25" s="9">
        <v>0.83185250137736766</v>
      </c>
      <c r="G25" s="9">
        <v>0.2382453539473427</v>
      </c>
      <c r="H25" s="9">
        <v>0.22637164440809263</v>
      </c>
      <c r="I25" s="9">
        <v>0.56908514062898263</v>
      </c>
      <c r="J25" s="9">
        <v>0.28109039781306189</v>
      </c>
    </row>
    <row r="26" spans="1:10" ht="22.5" x14ac:dyDescent="0.2">
      <c r="A26" s="26" t="s">
        <v>176</v>
      </c>
      <c r="B26" s="11">
        <v>2.3890552387735426</v>
      </c>
      <c r="C26" s="11">
        <v>2.9844580638607661</v>
      </c>
      <c r="D26" s="11">
        <v>2.5864839947107767</v>
      </c>
      <c r="E26" s="11">
        <v>3.407271115298796</v>
      </c>
      <c r="F26" s="11">
        <v>3.5215347885578896</v>
      </c>
      <c r="G26" s="11">
        <v>3.4149164159633036</v>
      </c>
      <c r="H26" s="11">
        <v>3.1234511070558684</v>
      </c>
      <c r="I26" s="11">
        <v>3.1306547665149105</v>
      </c>
      <c r="J26" s="11">
        <v>3.1246012667954153</v>
      </c>
    </row>
    <row r="27" spans="1:10" ht="22.5" x14ac:dyDescent="0.2">
      <c r="A27" s="27" t="s">
        <v>177</v>
      </c>
      <c r="B27" s="9">
        <v>2.2868776417276221E-2</v>
      </c>
      <c r="C27" s="9">
        <v>0.29129641901795084</v>
      </c>
      <c r="D27" s="9">
        <v>0.1118763076295311</v>
      </c>
      <c r="E27" s="9">
        <v>18.045607227713408</v>
      </c>
      <c r="F27" s="9">
        <v>65.396513772383841</v>
      </c>
      <c r="G27" s="9">
        <v>21.213822522614358</v>
      </c>
      <c r="H27" s="9">
        <v>13.021904598696176</v>
      </c>
      <c r="I27" s="9">
        <v>18.01347216217853</v>
      </c>
      <c r="J27" s="9">
        <v>13.818874538959022</v>
      </c>
    </row>
    <row r="28" spans="1:10" ht="45" x14ac:dyDescent="0.2">
      <c r="A28" s="26" t="s">
        <v>178</v>
      </c>
      <c r="B28" s="11">
        <v>1.4373973844646859E-2</v>
      </c>
      <c r="C28" s="11">
        <v>0</v>
      </c>
      <c r="D28" s="11">
        <v>9.6077287842421706E-3</v>
      </c>
      <c r="E28" s="11">
        <v>0.12552235290189875</v>
      </c>
      <c r="F28" s="11">
        <v>0.16308551060896467</v>
      </c>
      <c r="G28" s="11">
        <v>0.12803567692157788</v>
      </c>
      <c r="H28" s="11">
        <v>9.4540579205861813E-2</v>
      </c>
      <c r="I28" s="11">
        <v>4.4393217589430684E-2</v>
      </c>
      <c r="J28" s="11">
        <v>8.6533888064551409E-2</v>
      </c>
    </row>
    <row r="29" spans="1:10" ht="22.5" x14ac:dyDescent="0.2">
      <c r="A29" s="27" t="s">
        <v>155</v>
      </c>
      <c r="B29" s="9">
        <v>2.2349489615943736</v>
      </c>
      <c r="C29" s="9">
        <v>3.911169587531623</v>
      </c>
      <c r="D29" s="9">
        <v>2.7907645185774017</v>
      </c>
      <c r="E29" s="9">
        <v>0.77463103754634632</v>
      </c>
      <c r="F29" s="9">
        <v>0.82978321654807075</v>
      </c>
      <c r="G29" s="9">
        <v>0.77832123040243317</v>
      </c>
      <c r="H29" s="9">
        <v>1.1816836624327416</v>
      </c>
      <c r="I29" s="9">
        <v>3.0723908687270378</v>
      </c>
      <c r="J29" s="9">
        <v>1.4835601351221461</v>
      </c>
    </row>
    <row r="30" spans="1:10" ht="22.5" x14ac:dyDescent="0.2">
      <c r="A30" s="13" t="s">
        <v>7</v>
      </c>
      <c r="B30" s="14">
        <v>100</v>
      </c>
      <c r="C30" s="14">
        <v>100</v>
      </c>
      <c r="D30" s="14">
        <v>100</v>
      </c>
      <c r="E30" s="14">
        <v>100</v>
      </c>
      <c r="F30" s="14">
        <v>100</v>
      </c>
      <c r="G30" s="14">
        <v>100</v>
      </c>
      <c r="H30" s="14">
        <v>100</v>
      </c>
      <c r="I30" s="14">
        <v>100</v>
      </c>
      <c r="J30" s="14">
        <v>100</v>
      </c>
    </row>
    <row r="31" spans="1:10" ht="21" x14ac:dyDescent="0.2">
      <c r="A31" s="95" t="s">
        <v>381</v>
      </c>
      <c r="B31" s="95"/>
      <c r="C31" s="95"/>
      <c r="D31" s="4"/>
      <c r="E31" s="4"/>
      <c r="F31" s="4"/>
      <c r="G31" s="4"/>
      <c r="H31" s="4"/>
      <c r="I31" s="4"/>
      <c r="J31" s="4"/>
    </row>
    <row r="32" spans="1:10" ht="54" x14ac:dyDescent="0.2">
      <c r="A32" s="15" t="s">
        <v>179</v>
      </c>
      <c r="B32" s="4"/>
      <c r="C32" s="4"/>
      <c r="D32" s="4"/>
      <c r="E32" s="4"/>
      <c r="F32" s="4"/>
      <c r="G32" s="4"/>
      <c r="H32" s="4"/>
      <c r="I32" s="4"/>
      <c r="J32" s="4"/>
    </row>
    <row r="33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CE2C-F695-44CF-8A7D-C7C14514F087}">
  <sheetPr>
    <tabColor theme="0" tint="-4.9989318521683403E-2"/>
  </sheetPr>
  <dimension ref="A1:AT42"/>
  <sheetViews>
    <sheetView showGridLines="0" rightToLeft="1" view="pageBreakPreview" topLeftCell="A6" zoomScale="70" zoomScaleNormal="100" zoomScaleSheetLayoutView="70" workbookViewId="0">
      <selection activeCell="B3" sqref="B3:J3"/>
    </sheetView>
  </sheetViews>
  <sheetFormatPr defaultColWidth="8.7109375" defaultRowHeight="14.25" x14ac:dyDescent="0.2"/>
  <cols>
    <col min="1" max="1" width="37.42578125" style="30" customWidth="1"/>
    <col min="2" max="46" width="13.7109375" style="30" customWidth="1"/>
    <col min="47" max="47" width="0.140625" style="30" customWidth="1"/>
    <col min="48" max="16384" width="8.7109375" style="30"/>
  </cols>
  <sheetData>
    <row r="1" spans="1:46" ht="44.85" customHeight="1" x14ac:dyDescent="0.2"/>
    <row r="2" spans="1:46" ht="18" x14ac:dyDescent="0.2">
      <c r="A2" s="1" t="s">
        <v>0</v>
      </c>
      <c r="B2" s="68" t="s">
        <v>379</v>
      </c>
      <c r="C2" s="85"/>
      <c r="D2" s="85"/>
      <c r="E2" s="85"/>
      <c r="F2" s="85"/>
      <c r="G2" s="85"/>
      <c r="H2" s="85"/>
      <c r="I2" s="85"/>
      <c r="J2" s="85"/>
    </row>
    <row r="3" spans="1:46" ht="18" x14ac:dyDescent="0.2">
      <c r="A3" s="17" t="s">
        <v>0</v>
      </c>
      <c r="B3" s="77" t="s">
        <v>180</v>
      </c>
      <c r="C3" s="85"/>
      <c r="D3" s="85"/>
      <c r="E3" s="85"/>
      <c r="F3" s="85"/>
      <c r="G3" s="85"/>
      <c r="H3" s="85"/>
      <c r="I3" s="85"/>
      <c r="J3" s="85"/>
    </row>
    <row r="4" spans="1:46" ht="17.100000000000001" customHeight="1" x14ac:dyDescent="0.2">
      <c r="A4" s="3" t="s">
        <v>341</v>
      </c>
      <c r="B4" s="78" t="s">
        <v>0</v>
      </c>
      <c r="C4" s="85"/>
      <c r="D4" s="85"/>
      <c r="E4" s="85"/>
      <c r="F4" s="85"/>
      <c r="G4" s="85"/>
      <c r="H4" s="85"/>
      <c r="I4" s="85"/>
      <c r="J4" s="85"/>
    </row>
    <row r="5" spans="1:46" ht="21.75" customHeight="1" x14ac:dyDescent="0.2">
      <c r="A5" s="79" t="s">
        <v>181</v>
      </c>
      <c r="B5" s="79" t="s">
        <v>4</v>
      </c>
      <c r="C5" s="88"/>
      <c r="D5" s="88"/>
      <c r="E5" s="88"/>
      <c r="F5" s="88"/>
      <c r="G5" s="88"/>
      <c r="H5" s="88"/>
      <c r="I5" s="88"/>
      <c r="J5" s="89"/>
    </row>
    <row r="6" spans="1:46" ht="36" customHeight="1" x14ac:dyDescent="0.2">
      <c r="A6" s="86"/>
      <c r="B6" s="79" t="s">
        <v>5</v>
      </c>
      <c r="C6" s="88"/>
      <c r="D6" s="89"/>
      <c r="E6" s="79" t="s">
        <v>6</v>
      </c>
      <c r="F6" s="88"/>
      <c r="G6" s="89"/>
      <c r="H6" s="79" t="s">
        <v>7</v>
      </c>
      <c r="I6" s="88"/>
      <c r="J6" s="89"/>
    </row>
    <row r="7" spans="1:46" ht="36" customHeight="1" x14ac:dyDescent="0.2">
      <c r="A7" s="8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46" ht="22.5" x14ac:dyDescent="0.2">
      <c r="A8" s="10" t="s">
        <v>182</v>
      </c>
      <c r="B8" s="11">
        <v>56.34535355896233</v>
      </c>
      <c r="C8" s="11">
        <v>33.020640349052634</v>
      </c>
      <c r="D8" s="11">
        <v>48.611145863608108</v>
      </c>
      <c r="E8" s="11">
        <v>2.1798043947198074</v>
      </c>
      <c r="F8" s="11">
        <v>7.3493237318517259</v>
      </c>
      <c r="G8" s="11">
        <v>2.525693236694492</v>
      </c>
      <c r="H8" s="11">
        <v>17.278043348467584</v>
      </c>
      <c r="I8" s="11">
        <v>26.032696784114478</v>
      </c>
      <c r="J8" s="11">
        <v>18.675839839628733</v>
      </c>
    </row>
    <row r="9" spans="1:46" ht="22.5" x14ac:dyDescent="0.2">
      <c r="A9" s="8" t="s">
        <v>183</v>
      </c>
      <c r="B9" s="9">
        <v>43.094901342706734</v>
      </c>
      <c r="C9" s="9">
        <v>66.228770721372214</v>
      </c>
      <c r="D9" s="9">
        <v>50.765827409903885</v>
      </c>
      <c r="E9" s="9">
        <v>79.029346356374049</v>
      </c>
      <c r="F9" s="9">
        <v>25.442762288318626</v>
      </c>
      <c r="G9" s="9">
        <v>75.443906337696774</v>
      </c>
      <c r="H9" s="9">
        <v>69.012890401288445</v>
      </c>
      <c r="I9" s="9">
        <v>55.126483705119199</v>
      </c>
      <c r="J9" s="9">
        <v>66.79574146473459</v>
      </c>
    </row>
    <row r="10" spans="1:46" ht="22.5" x14ac:dyDescent="0.2">
      <c r="A10" s="10" t="s">
        <v>184</v>
      </c>
      <c r="B10" s="11">
        <v>0.24949283149047313</v>
      </c>
      <c r="C10" s="11">
        <v>0.42499673488736567</v>
      </c>
      <c r="D10" s="11">
        <v>0.30768791530570544</v>
      </c>
      <c r="E10" s="11">
        <v>18.722788033690254</v>
      </c>
      <c r="F10" s="11">
        <v>66.908126340185248</v>
      </c>
      <c r="G10" s="11">
        <v>21.946834561048597</v>
      </c>
      <c r="H10" s="11">
        <v>13.573496103127491</v>
      </c>
      <c r="I10" s="11">
        <v>18.522251528239156</v>
      </c>
      <c r="J10" s="11">
        <v>14.363630517891407</v>
      </c>
    </row>
    <row r="11" spans="1:46" ht="22.5" x14ac:dyDescent="0.2">
      <c r="A11" s="8" t="s">
        <v>155</v>
      </c>
      <c r="B11" s="9">
        <v>0.3102522668404662</v>
      </c>
      <c r="C11" s="9">
        <v>0.32559219468778267</v>
      </c>
      <c r="D11" s="9">
        <v>0.31533881118230561</v>
      </c>
      <c r="E11" s="9">
        <v>6.8061215215887316E-2</v>
      </c>
      <c r="F11" s="9">
        <v>0.29978763964439342</v>
      </c>
      <c r="G11" s="9">
        <v>8.3565864560129599E-2</v>
      </c>
      <c r="H11" s="9">
        <v>0.13557014711648557</v>
      </c>
      <c r="I11" s="9">
        <v>0.3185679825271675</v>
      </c>
      <c r="J11" s="9">
        <v>0.16478817774527144</v>
      </c>
    </row>
    <row r="12" spans="1:46" ht="22.5" x14ac:dyDescent="0.2">
      <c r="A12" s="13" t="s">
        <v>7</v>
      </c>
      <c r="B12" s="14">
        <v>100</v>
      </c>
      <c r="C12" s="14">
        <v>100</v>
      </c>
      <c r="D12" s="14">
        <v>100</v>
      </c>
      <c r="E12" s="14">
        <v>100</v>
      </c>
      <c r="F12" s="14">
        <v>100</v>
      </c>
      <c r="G12" s="14">
        <v>100</v>
      </c>
      <c r="H12" s="14">
        <v>100</v>
      </c>
      <c r="I12" s="14">
        <v>100</v>
      </c>
      <c r="J12" s="14">
        <v>100</v>
      </c>
    </row>
    <row r="13" spans="1:46" x14ac:dyDescent="0.2">
      <c r="A13" s="92" t="s">
        <v>0</v>
      </c>
      <c r="B13" s="77" t="s">
        <v>185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</row>
    <row r="14" spans="1:46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</row>
    <row r="15" spans="1:46" ht="17.100000000000001" customHeight="1" x14ac:dyDescent="0.2">
      <c r="A15" s="3" t="s">
        <v>342</v>
      </c>
      <c r="B15" s="78" t="s">
        <v>0</v>
      </c>
      <c r="C15" s="85"/>
      <c r="D15" s="85"/>
      <c r="E15" s="85"/>
      <c r="F15" s="85"/>
      <c r="G15" s="85"/>
      <c r="H15" s="85"/>
      <c r="I15" s="85"/>
      <c r="J15" s="85"/>
      <c r="K15" s="78" t="s">
        <v>0</v>
      </c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</row>
    <row r="16" spans="1:46" ht="21.75" customHeight="1" x14ac:dyDescent="0.2">
      <c r="A16" s="79" t="s">
        <v>20</v>
      </c>
      <c r="B16" s="79" t="s">
        <v>7</v>
      </c>
      <c r="C16" s="88"/>
      <c r="D16" s="88"/>
      <c r="E16" s="88"/>
      <c r="F16" s="88"/>
      <c r="G16" s="88"/>
      <c r="H16" s="88"/>
      <c r="I16" s="88"/>
      <c r="J16" s="89"/>
      <c r="K16" s="79" t="s">
        <v>182</v>
      </c>
      <c r="L16" s="88"/>
      <c r="M16" s="88"/>
      <c r="N16" s="88"/>
      <c r="O16" s="88"/>
      <c r="P16" s="88"/>
      <c r="Q16" s="88"/>
      <c r="R16" s="88"/>
      <c r="S16" s="89"/>
      <c r="T16" s="79" t="s">
        <v>183</v>
      </c>
      <c r="U16" s="88"/>
      <c r="V16" s="88"/>
      <c r="W16" s="88"/>
      <c r="X16" s="88"/>
      <c r="Y16" s="88"/>
      <c r="Z16" s="88"/>
      <c r="AA16" s="88"/>
      <c r="AB16" s="89"/>
      <c r="AC16" s="79" t="s">
        <v>184</v>
      </c>
      <c r="AD16" s="88"/>
      <c r="AE16" s="88"/>
      <c r="AF16" s="88"/>
      <c r="AG16" s="88"/>
      <c r="AH16" s="88"/>
      <c r="AI16" s="88"/>
      <c r="AJ16" s="88"/>
      <c r="AK16" s="89"/>
      <c r="AL16" s="79" t="s">
        <v>155</v>
      </c>
      <c r="AM16" s="88"/>
      <c r="AN16" s="88"/>
      <c r="AO16" s="88"/>
      <c r="AP16" s="88"/>
      <c r="AQ16" s="88"/>
      <c r="AR16" s="88"/>
      <c r="AS16" s="88"/>
      <c r="AT16" s="89"/>
    </row>
    <row r="17" spans="1:46" ht="21.75" customHeight="1" x14ac:dyDescent="0.2">
      <c r="A17" s="86"/>
      <c r="B17" s="79" t="s">
        <v>4</v>
      </c>
      <c r="C17" s="88"/>
      <c r="D17" s="88"/>
      <c r="E17" s="88"/>
      <c r="F17" s="88"/>
      <c r="G17" s="88"/>
      <c r="H17" s="88"/>
      <c r="I17" s="88"/>
      <c r="J17" s="89"/>
      <c r="K17" s="79" t="s">
        <v>4</v>
      </c>
      <c r="L17" s="88"/>
      <c r="M17" s="88"/>
      <c r="N17" s="88"/>
      <c r="O17" s="88"/>
      <c r="P17" s="88"/>
      <c r="Q17" s="88"/>
      <c r="R17" s="88"/>
      <c r="S17" s="89"/>
      <c r="T17" s="79" t="s">
        <v>4</v>
      </c>
      <c r="U17" s="88"/>
      <c r="V17" s="88"/>
      <c r="W17" s="88"/>
      <c r="X17" s="88"/>
      <c r="Y17" s="88"/>
      <c r="Z17" s="88"/>
      <c r="AA17" s="88"/>
      <c r="AB17" s="89"/>
      <c r="AC17" s="79" t="s">
        <v>4</v>
      </c>
      <c r="AD17" s="88"/>
      <c r="AE17" s="88"/>
      <c r="AF17" s="88"/>
      <c r="AG17" s="88"/>
      <c r="AH17" s="88"/>
      <c r="AI17" s="88"/>
      <c r="AJ17" s="88"/>
      <c r="AK17" s="89"/>
      <c r="AL17" s="79" t="s">
        <v>4</v>
      </c>
      <c r="AM17" s="88"/>
      <c r="AN17" s="88"/>
      <c r="AO17" s="88"/>
      <c r="AP17" s="88"/>
      <c r="AQ17" s="88"/>
      <c r="AR17" s="88"/>
      <c r="AS17" s="88"/>
      <c r="AT17" s="89"/>
    </row>
    <row r="18" spans="1:46" ht="36" customHeight="1" x14ac:dyDescent="0.2">
      <c r="A18" s="86"/>
      <c r="B18" s="79" t="s">
        <v>5</v>
      </c>
      <c r="C18" s="88"/>
      <c r="D18" s="89"/>
      <c r="E18" s="79" t="s">
        <v>6</v>
      </c>
      <c r="F18" s="88"/>
      <c r="G18" s="89"/>
      <c r="H18" s="79" t="s">
        <v>7</v>
      </c>
      <c r="I18" s="88"/>
      <c r="J18" s="89"/>
      <c r="K18" s="79" t="s">
        <v>5</v>
      </c>
      <c r="L18" s="88"/>
      <c r="M18" s="89"/>
      <c r="N18" s="79" t="s">
        <v>6</v>
      </c>
      <c r="O18" s="88"/>
      <c r="P18" s="89"/>
      <c r="Q18" s="79" t="s">
        <v>7</v>
      </c>
      <c r="R18" s="88"/>
      <c r="S18" s="89"/>
      <c r="T18" s="79" t="s">
        <v>5</v>
      </c>
      <c r="U18" s="88"/>
      <c r="V18" s="89"/>
      <c r="W18" s="79" t="s">
        <v>6</v>
      </c>
      <c r="X18" s="88"/>
      <c r="Y18" s="89"/>
      <c r="Z18" s="79" t="s">
        <v>7</v>
      </c>
      <c r="AA18" s="88"/>
      <c r="AB18" s="89"/>
      <c r="AC18" s="79" t="s">
        <v>5</v>
      </c>
      <c r="AD18" s="88"/>
      <c r="AE18" s="89"/>
      <c r="AF18" s="79" t="s">
        <v>6</v>
      </c>
      <c r="AG18" s="88"/>
      <c r="AH18" s="89"/>
      <c r="AI18" s="79" t="s">
        <v>7</v>
      </c>
      <c r="AJ18" s="88"/>
      <c r="AK18" s="89"/>
      <c r="AL18" s="79" t="s">
        <v>5</v>
      </c>
      <c r="AM18" s="88"/>
      <c r="AN18" s="89"/>
      <c r="AO18" s="79" t="s">
        <v>6</v>
      </c>
      <c r="AP18" s="88"/>
      <c r="AQ18" s="89"/>
      <c r="AR18" s="79" t="s">
        <v>7</v>
      </c>
      <c r="AS18" s="88"/>
      <c r="AT18" s="89"/>
    </row>
    <row r="19" spans="1:46" ht="36" customHeight="1" x14ac:dyDescent="0.2">
      <c r="A19" s="87"/>
      <c r="B19" s="13" t="s">
        <v>8</v>
      </c>
      <c r="C19" s="13" t="s">
        <v>9</v>
      </c>
      <c r="D19" s="13" t="s">
        <v>7</v>
      </c>
      <c r="E19" s="13" t="s">
        <v>8</v>
      </c>
      <c r="F19" s="13" t="s">
        <v>9</v>
      </c>
      <c r="G19" s="13" t="s">
        <v>7</v>
      </c>
      <c r="H19" s="13" t="s">
        <v>8</v>
      </c>
      <c r="I19" s="13" t="s">
        <v>9</v>
      </c>
      <c r="J19" s="13" t="s">
        <v>7</v>
      </c>
      <c r="K19" s="13" t="s">
        <v>8</v>
      </c>
      <c r="L19" s="13" t="s">
        <v>9</v>
      </c>
      <c r="M19" s="13" t="s">
        <v>7</v>
      </c>
      <c r="N19" s="13" t="s">
        <v>8</v>
      </c>
      <c r="O19" s="13" t="s">
        <v>9</v>
      </c>
      <c r="P19" s="13" t="s">
        <v>7</v>
      </c>
      <c r="Q19" s="13" t="s">
        <v>8</v>
      </c>
      <c r="R19" s="13" t="s">
        <v>9</v>
      </c>
      <c r="S19" s="13" t="s">
        <v>7</v>
      </c>
      <c r="T19" s="13" t="s">
        <v>8</v>
      </c>
      <c r="U19" s="13" t="s">
        <v>9</v>
      </c>
      <c r="V19" s="13" t="s">
        <v>7</v>
      </c>
      <c r="W19" s="13" t="s">
        <v>8</v>
      </c>
      <c r="X19" s="13" t="s">
        <v>9</v>
      </c>
      <c r="Y19" s="13" t="s">
        <v>7</v>
      </c>
      <c r="Z19" s="13" t="s">
        <v>8</v>
      </c>
      <c r="AA19" s="13" t="s">
        <v>9</v>
      </c>
      <c r="AB19" s="13" t="s">
        <v>7</v>
      </c>
      <c r="AC19" s="13" t="s">
        <v>8</v>
      </c>
      <c r="AD19" s="13" t="s">
        <v>9</v>
      </c>
      <c r="AE19" s="13" t="s">
        <v>7</v>
      </c>
      <c r="AF19" s="13" t="s">
        <v>8</v>
      </c>
      <c r="AG19" s="13" t="s">
        <v>9</v>
      </c>
      <c r="AH19" s="13" t="s">
        <v>7</v>
      </c>
      <c r="AI19" s="13" t="s">
        <v>8</v>
      </c>
      <c r="AJ19" s="13" t="s">
        <v>9</v>
      </c>
      <c r="AK19" s="13" t="s">
        <v>7</v>
      </c>
      <c r="AL19" s="13" t="s">
        <v>8</v>
      </c>
      <c r="AM19" s="13" t="s">
        <v>9</v>
      </c>
      <c r="AN19" s="13" t="s">
        <v>7</v>
      </c>
      <c r="AO19" s="13" t="s">
        <v>8</v>
      </c>
      <c r="AP19" s="13" t="s">
        <v>9</v>
      </c>
      <c r="AQ19" s="13" t="s">
        <v>7</v>
      </c>
      <c r="AR19" s="13" t="s">
        <v>8</v>
      </c>
      <c r="AS19" s="13" t="s">
        <v>9</v>
      </c>
      <c r="AT19" s="13" t="s">
        <v>7</v>
      </c>
    </row>
    <row r="20" spans="1:46" customFormat="1" ht="22.5" x14ac:dyDescent="0.2">
      <c r="A20" s="10" t="s">
        <v>350</v>
      </c>
      <c r="B20" s="20">
        <v>100</v>
      </c>
      <c r="C20" s="20">
        <v>100</v>
      </c>
      <c r="D20" s="20">
        <v>100</v>
      </c>
      <c r="E20" s="20">
        <v>100</v>
      </c>
      <c r="F20" s="20">
        <v>100</v>
      </c>
      <c r="G20" s="20">
        <v>100</v>
      </c>
      <c r="H20" s="20">
        <v>100</v>
      </c>
      <c r="I20" s="20">
        <v>100</v>
      </c>
      <c r="J20" s="20">
        <v>100</v>
      </c>
      <c r="K20" s="11">
        <v>59.163383964552487</v>
      </c>
      <c r="L20" s="11">
        <v>38.59723544331888</v>
      </c>
      <c r="M20" s="11">
        <v>53.094308996654817</v>
      </c>
      <c r="N20" s="11">
        <v>3.2538535531863086</v>
      </c>
      <c r="O20" s="11">
        <v>3.6630386500003449</v>
      </c>
      <c r="P20" s="11">
        <v>3.2927698301835848</v>
      </c>
      <c r="Q20" s="11">
        <v>19.98440990507536</v>
      </c>
      <c r="R20" s="11">
        <v>25.663078466752875</v>
      </c>
      <c r="S20" s="11">
        <v>20.92661995331115</v>
      </c>
      <c r="T20" s="11">
        <v>40.274449757946748</v>
      </c>
      <c r="U20" s="11">
        <v>60.848053572672953</v>
      </c>
      <c r="V20" s="11">
        <v>46.345724784599582</v>
      </c>
      <c r="W20" s="11">
        <v>66.768179882434325</v>
      </c>
      <c r="X20" s="11">
        <v>11.11719744343355</v>
      </c>
      <c r="Y20" s="11">
        <v>61.475394136742935</v>
      </c>
      <c r="Z20" s="11">
        <v>58.840106769350754</v>
      </c>
      <c r="AA20" s="11">
        <v>42.435530635330807</v>
      </c>
      <c r="AB20" s="11">
        <v>56.118244011796769</v>
      </c>
      <c r="AC20" s="11">
        <v>0.56216627750077319</v>
      </c>
      <c r="AD20" s="11">
        <v>0.55471098400816743</v>
      </c>
      <c r="AE20" s="11">
        <v>0.55996621874560137</v>
      </c>
      <c r="AF20" s="11">
        <v>29.977966564379372</v>
      </c>
      <c r="AG20" s="11">
        <v>85.219763906566101</v>
      </c>
      <c r="AH20" s="11">
        <v>35.231836033073485</v>
      </c>
      <c r="AI20" s="11">
        <v>21.175483325573882</v>
      </c>
      <c r="AJ20" s="11">
        <v>31.901390897916315</v>
      </c>
      <c r="AK20" s="11">
        <v>22.955136034892075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</row>
    <row r="21" spans="1:46" customFormat="1" ht="22.5" x14ac:dyDescent="0.2">
      <c r="A21" s="8" t="s">
        <v>351</v>
      </c>
      <c r="B21" s="21">
        <v>100</v>
      </c>
      <c r="C21" s="21">
        <v>100</v>
      </c>
      <c r="D21" s="21">
        <v>100</v>
      </c>
      <c r="E21" s="21">
        <v>100</v>
      </c>
      <c r="F21" s="21">
        <v>100</v>
      </c>
      <c r="G21" s="21">
        <v>100</v>
      </c>
      <c r="H21" s="21">
        <v>100</v>
      </c>
      <c r="I21" s="21">
        <v>100</v>
      </c>
      <c r="J21" s="21">
        <v>100</v>
      </c>
      <c r="K21" s="9">
        <v>59.662730085633186</v>
      </c>
      <c r="L21" s="9">
        <v>39.464374720515622</v>
      </c>
      <c r="M21" s="9">
        <v>53.778175580214068</v>
      </c>
      <c r="N21" s="9">
        <v>3.3927357524325581</v>
      </c>
      <c r="O21" s="9">
        <v>3.9374830422050278</v>
      </c>
      <c r="P21" s="9">
        <v>3.4463830386628405</v>
      </c>
      <c r="Q21" s="9">
        <v>21.141181372425546</v>
      </c>
      <c r="R21" s="9">
        <v>26.46967859503231</v>
      </c>
      <c r="S21" s="9">
        <v>22.045684910961281</v>
      </c>
      <c r="T21" s="9">
        <v>39.659729887930695</v>
      </c>
      <c r="U21" s="9">
        <v>59.376005384985305</v>
      </c>
      <c r="V21" s="9">
        <v>45.403836064349676</v>
      </c>
      <c r="W21" s="9">
        <v>68.463443883896417</v>
      </c>
      <c r="X21" s="9">
        <v>12.397551528306654</v>
      </c>
      <c r="Y21" s="9">
        <v>62.942015817291818</v>
      </c>
      <c r="Z21" s="9">
        <v>59.378297216135053</v>
      </c>
      <c r="AA21" s="9">
        <v>42.192663317227797</v>
      </c>
      <c r="AB21" s="9">
        <v>56.461064453473178</v>
      </c>
      <c r="AC21" s="9">
        <v>0.67754002643612288</v>
      </c>
      <c r="AD21" s="9">
        <v>1.159619894499073</v>
      </c>
      <c r="AE21" s="9">
        <v>0.81798835543625847</v>
      </c>
      <c r="AF21" s="9">
        <v>28.143820363671018</v>
      </c>
      <c r="AG21" s="9">
        <v>83.664965429488319</v>
      </c>
      <c r="AH21" s="9">
        <v>33.611601144045345</v>
      </c>
      <c r="AI21" s="9">
        <v>19.480521411439398</v>
      </c>
      <c r="AJ21" s="9">
        <v>31.3376580877399</v>
      </c>
      <c r="AK21" s="9">
        <v>21.493250635565545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</row>
    <row r="22" spans="1:46" customFormat="1" ht="22.5" x14ac:dyDescent="0.2">
      <c r="A22" s="10" t="s">
        <v>352</v>
      </c>
      <c r="B22" s="20">
        <v>100</v>
      </c>
      <c r="C22" s="20">
        <v>100</v>
      </c>
      <c r="D22" s="20">
        <v>100</v>
      </c>
      <c r="E22" s="20">
        <v>100</v>
      </c>
      <c r="F22" s="20">
        <v>100</v>
      </c>
      <c r="G22" s="20">
        <v>100</v>
      </c>
      <c r="H22" s="20">
        <v>100</v>
      </c>
      <c r="I22" s="20">
        <v>100</v>
      </c>
      <c r="J22" s="20">
        <v>100</v>
      </c>
      <c r="K22" s="11">
        <v>58.518325449636563</v>
      </c>
      <c r="L22" s="11">
        <v>38.123758333789752</v>
      </c>
      <c r="M22" s="11">
        <v>52.283155112826265</v>
      </c>
      <c r="N22" s="11">
        <v>5.0648089938224912</v>
      </c>
      <c r="O22" s="11">
        <v>6.0789537418261084</v>
      </c>
      <c r="P22" s="11">
        <v>5.1721165604224515</v>
      </c>
      <c r="Q22" s="11">
        <v>22.286025701736488</v>
      </c>
      <c r="R22" s="11">
        <v>26.550082462192236</v>
      </c>
      <c r="S22" s="11">
        <v>23.060899102108845</v>
      </c>
      <c r="T22" s="11">
        <v>40.845552172586771</v>
      </c>
      <c r="U22" s="11">
        <v>60.327613162782136</v>
      </c>
      <c r="V22" s="11">
        <v>46.801744726024616</v>
      </c>
      <c r="W22" s="11">
        <v>67.909771540839003</v>
      </c>
      <c r="X22" s="11">
        <v>12.66595477663533</v>
      </c>
      <c r="Y22" s="11">
        <v>62.064373673985763</v>
      </c>
      <c r="Z22" s="11">
        <v>59.190442716953925</v>
      </c>
      <c r="AA22" s="11">
        <v>43.113571988619107</v>
      </c>
      <c r="AB22" s="11">
        <v>56.268919813192163</v>
      </c>
      <c r="AC22" s="11">
        <v>0.56648054400111381</v>
      </c>
      <c r="AD22" s="11">
        <v>1.4664109062482884</v>
      </c>
      <c r="AE22" s="11">
        <v>0.84161357663697456</v>
      </c>
      <c r="AF22" s="11">
        <v>26.919121825172166</v>
      </c>
      <c r="AG22" s="11">
        <v>81.255091481538571</v>
      </c>
      <c r="AH22" s="11">
        <v>32.668459574198437</v>
      </c>
      <c r="AI22" s="11">
        <v>18.429043409019528</v>
      </c>
      <c r="AJ22" s="11">
        <v>30.283822619609939</v>
      </c>
      <c r="AK22" s="11">
        <v>20.583318924946745</v>
      </c>
      <c r="AL22" s="11">
        <v>6.9641833775549389E-2</v>
      </c>
      <c r="AM22" s="11">
        <v>8.2217597179830612E-2</v>
      </c>
      <c r="AN22" s="11">
        <v>7.348658451214099E-2</v>
      </c>
      <c r="AO22" s="11">
        <v>0.10629764016633497</v>
      </c>
      <c r="AP22" s="11">
        <v>0</v>
      </c>
      <c r="AQ22" s="11">
        <v>9.5050191393344946E-2</v>
      </c>
      <c r="AR22" s="11">
        <v>9.4488172290056516E-2</v>
      </c>
      <c r="AS22" s="11">
        <v>5.252292957871918E-2</v>
      </c>
      <c r="AT22" s="11">
        <v>8.6862159752242707E-2</v>
      </c>
    </row>
    <row r="23" spans="1:46" customFormat="1" ht="22.5" x14ac:dyDescent="0.2">
      <c r="A23" s="8" t="s">
        <v>353</v>
      </c>
      <c r="B23" s="21">
        <v>100</v>
      </c>
      <c r="C23" s="21">
        <v>100</v>
      </c>
      <c r="D23" s="21">
        <v>100</v>
      </c>
      <c r="E23" s="21">
        <v>100</v>
      </c>
      <c r="F23" s="21">
        <v>100</v>
      </c>
      <c r="G23" s="21">
        <v>100</v>
      </c>
      <c r="H23" s="21">
        <v>100</v>
      </c>
      <c r="I23" s="21">
        <v>100</v>
      </c>
      <c r="J23" s="21">
        <v>100</v>
      </c>
      <c r="K23" s="9">
        <v>58.911034427997109</v>
      </c>
      <c r="L23" s="9">
        <v>36.629335355745255</v>
      </c>
      <c r="M23" s="9">
        <v>52.164154622149482</v>
      </c>
      <c r="N23" s="9">
        <v>3.2906874861531579</v>
      </c>
      <c r="O23" s="9">
        <v>5.9935425725523173</v>
      </c>
      <c r="P23" s="9">
        <v>3.5242588474478356</v>
      </c>
      <c r="Q23" s="9">
        <v>21.171591393923517</v>
      </c>
      <c r="R23" s="9">
        <v>26.981528340080974</v>
      </c>
      <c r="S23" s="9">
        <v>22.1552102548373</v>
      </c>
      <c r="T23" s="9">
        <v>40.622486035423897</v>
      </c>
      <c r="U23" s="9">
        <v>62.13548723485853</v>
      </c>
      <c r="V23" s="9">
        <v>47.136604769591521</v>
      </c>
      <c r="W23" s="9">
        <v>73.799474792191276</v>
      </c>
      <c r="X23" s="9">
        <v>16.22204337002184</v>
      </c>
      <c r="Y23" s="9">
        <v>68.823832884935499</v>
      </c>
      <c r="Z23" s="9">
        <v>63.133691845364012</v>
      </c>
      <c r="AA23" s="9">
        <v>47.67645074224022</v>
      </c>
      <c r="AB23" s="9">
        <v>60.516790142707855</v>
      </c>
      <c r="AC23" s="9">
        <v>0.41145805066200902</v>
      </c>
      <c r="AD23" s="9">
        <v>1.1096590073150328</v>
      </c>
      <c r="AE23" s="9">
        <v>0.62287271520759313</v>
      </c>
      <c r="AF23" s="9">
        <v>22.611828968867677</v>
      </c>
      <c r="AG23" s="9">
        <v>77.618760018587537</v>
      </c>
      <c r="AH23" s="9">
        <v>27.365337150115447</v>
      </c>
      <c r="AI23" s="9">
        <v>15.474823881136828</v>
      </c>
      <c r="AJ23" s="9">
        <v>25.20386302294197</v>
      </c>
      <c r="AK23" s="9">
        <v>17.121944407079386</v>
      </c>
      <c r="AL23" s="9">
        <v>5.5021485916985996E-2</v>
      </c>
      <c r="AM23" s="9">
        <v>0.12551840208118006</v>
      </c>
      <c r="AN23" s="9">
        <v>7.6367893051397809E-2</v>
      </c>
      <c r="AO23" s="9">
        <v>0.29800875278789429</v>
      </c>
      <c r="AP23" s="9">
        <v>0.16565403883830584</v>
      </c>
      <c r="AQ23" s="9">
        <v>0.28657111750121744</v>
      </c>
      <c r="AR23" s="9">
        <v>0.21989287957564388</v>
      </c>
      <c r="AS23" s="9">
        <v>0.13815789473684209</v>
      </c>
      <c r="AT23" s="9">
        <v>0.20605519537545314</v>
      </c>
    </row>
    <row r="24" spans="1:46" customFormat="1" ht="22.5" x14ac:dyDescent="0.2">
      <c r="A24" s="10" t="s">
        <v>354</v>
      </c>
      <c r="B24" s="20">
        <v>100</v>
      </c>
      <c r="C24" s="20">
        <v>100</v>
      </c>
      <c r="D24" s="20">
        <v>100</v>
      </c>
      <c r="E24" s="20">
        <v>100</v>
      </c>
      <c r="F24" s="20">
        <v>100</v>
      </c>
      <c r="G24" s="20">
        <v>100</v>
      </c>
      <c r="H24" s="20">
        <v>100</v>
      </c>
      <c r="I24" s="20">
        <v>100</v>
      </c>
      <c r="J24" s="20">
        <v>100</v>
      </c>
      <c r="K24" s="11">
        <v>59.24976167626275</v>
      </c>
      <c r="L24" s="11">
        <v>38.461353713134997</v>
      </c>
      <c r="M24" s="11">
        <v>52.967002001886499</v>
      </c>
      <c r="N24" s="11">
        <v>3.1953698004442033</v>
      </c>
      <c r="O24" s="11">
        <v>6.0994752131946397</v>
      </c>
      <c r="P24" s="11">
        <v>3.4418534567943104</v>
      </c>
      <c r="Q24" s="11">
        <v>20.659925234878212</v>
      </c>
      <c r="R24" s="11">
        <v>28.067313729703336</v>
      </c>
      <c r="S24" s="11">
        <v>21.888290241314337</v>
      </c>
      <c r="T24" s="11">
        <v>40.44328481860456</v>
      </c>
      <c r="U24" s="11">
        <v>60.971838185031679</v>
      </c>
      <c r="V24" s="11">
        <v>46.647510149021052</v>
      </c>
      <c r="W24" s="11">
        <v>72.861700842184788</v>
      </c>
      <c r="X24" s="11">
        <v>17.812034694238797</v>
      </c>
      <c r="Y24" s="11">
        <v>68.189403847239419</v>
      </c>
      <c r="Z24" s="11">
        <v>62.761275080816326</v>
      </c>
      <c r="AA24" s="11">
        <v>47.109703353730673</v>
      </c>
      <c r="AB24" s="11">
        <v>60.165779648288598</v>
      </c>
      <c r="AC24" s="11">
        <v>0.23795031450197943</v>
      </c>
      <c r="AD24" s="11">
        <v>0.45731388137920842</v>
      </c>
      <c r="AE24" s="11">
        <v>0.30424728993406208</v>
      </c>
      <c r="AF24" s="11">
        <v>23.77210709400681</v>
      </c>
      <c r="AG24" s="11">
        <v>76.088490092566559</v>
      </c>
      <c r="AH24" s="11">
        <v>28.212418837472349</v>
      </c>
      <c r="AI24" s="11">
        <v>16.439700623718593</v>
      </c>
      <c r="AJ24" s="11">
        <v>24.74865622525753</v>
      </c>
      <c r="AK24" s="11">
        <v>17.817572232328313</v>
      </c>
      <c r="AL24" s="11">
        <v>6.900319063071636E-2</v>
      </c>
      <c r="AM24" s="11">
        <v>0.10949422045411158</v>
      </c>
      <c r="AN24" s="11">
        <v>8.124055915838875E-2</v>
      </c>
      <c r="AO24" s="11">
        <v>0.17082226336420753</v>
      </c>
      <c r="AP24" s="11">
        <v>0</v>
      </c>
      <c r="AQ24" s="11">
        <v>0.15632385849393324</v>
      </c>
      <c r="AR24" s="11">
        <v>0.13909906058687371</v>
      </c>
      <c r="AS24" s="11">
        <v>7.432669130845912E-2</v>
      </c>
      <c r="AT24" s="11">
        <v>0.12835787806875049</v>
      </c>
    </row>
    <row r="25" spans="1:46" customFormat="1" ht="22.5" x14ac:dyDescent="0.2">
      <c r="A25" s="8" t="s">
        <v>355</v>
      </c>
      <c r="B25" s="21">
        <v>100</v>
      </c>
      <c r="C25" s="21">
        <v>100</v>
      </c>
      <c r="D25" s="21">
        <v>100</v>
      </c>
      <c r="E25" s="21">
        <v>100</v>
      </c>
      <c r="F25" s="21">
        <v>100</v>
      </c>
      <c r="G25" s="21">
        <v>100</v>
      </c>
      <c r="H25" s="21">
        <v>100</v>
      </c>
      <c r="I25" s="21">
        <v>100</v>
      </c>
      <c r="J25" s="21">
        <v>100</v>
      </c>
      <c r="K25" s="9">
        <v>58.016968339787446</v>
      </c>
      <c r="L25" s="9">
        <v>37.016363657271647</v>
      </c>
      <c r="M25" s="9">
        <v>51.516662644538556</v>
      </c>
      <c r="N25" s="9">
        <v>2.4381472645602793</v>
      </c>
      <c r="O25" s="9">
        <v>6.5590227398677108</v>
      </c>
      <c r="P25" s="9">
        <v>2.7653958793354749</v>
      </c>
      <c r="Q25" s="9">
        <v>19.49137274757194</v>
      </c>
      <c r="R25" s="9">
        <v>27.787798867708119</v>
      </c>
      <c r="S25" s="9">
        <v>20.858766642190275</v>
      </c>
      <c r="T25" s="9">
        <v>41.549724514498045</v>
      </c>
      <c r="U25" s="9">
        <v>62.441036786605487</v>
      </c>
      <c r="V25" s="9">
        <v>48.016200989657079</v>
      </c>
      <c r="W25" s="9">
        <v>76.083468248453755</v>
      </c>
      <c r="X25" s="9">
        <v>19.739363791591551</v>
      </c>
      <c r="Y25" s="9">
        <v>71.609047644205461</v>
      </c>
      <c r="Z25" s="9">
        <v>65.48749468739922</v>
      </c>
      <c r="AA25" s="9">
        <v>49.502443200057066</v>
      </c>
      <c r="AB25" s="9">
        <v>62.852882928981892</v>
      </c>
      <c r="AC25" s="9">
        <v>0.3394338113089273</v>
      </c>
      <c r="AD25" s="9">
        <v>0.44577454261105554</v>
      </c>
      <c r="AE25" s="9">
        <v>0.37234939977746601</v>
      </c>
      <c r="AF25" s="9">
        <v>21.433340521200215</v>
      </c>
      <c r="AG25" s="9">
        <v>73.627149759348626</v>
      </c>
      <c r="AH25" s="9">
        <v>25.578176218219333</v>
      </c>
      <c r="AI25" s="9">
        <v>14.961106305319655</v>
      </c>
      <c r="AJ25" s="9">
        <v>22.619708386950951</v>
      </c>
      <c r="AK25" s="9">
        <v>16.223375814634831</v>
      </c>
      <c r="AL25" s="9">
        <v>9.3873334405582293E-2</v>
      </c>
      <c r="AM25" s="9">
        <v>9.6825013511804142E-2</v>
      </c>
      <c r="AN25" s="9">
        <v>9.4786966026899136E-2</v>
      </c>
      <c r="AO25" s="9">
        <v>4.5043965785753648E-2</v>
      </c>
      <c r="AP25" s="9">
        <v>7.4463709192101823E-2</v>
      </c>
      <c r="AQ25" s="9">
        <v>4.7380258239737807E-2</v>
      </c>
      <c r="AR25" s="9">
        <v>6.00262597091882E-2</v>
      </c>
      <c r="AS25" s="9">
        <v>9.0049545283860458E-2</v>
      </c>
      <c r="AT25" s="9">
        <v>6.4974614193000033E-2</v>
      </c>
    </row>
    <row r="26" spans="1:46" customFormat="1" ht="22.5" x14ac:dyDescent="0.2">
      <c r="A26" s="10" t="s">
        <v>356</v>
      </c>
      <c r="B26" s="20">
        <v>100</v>
      </c>
      <c r="C26" s="20">
        <v>100</v>
      </c>
      <c r="D26" s="20">
        <v>100</v>
      </c>
      <c r="E26" s="20">
        <v>100</v>
      </c>
      <c r="F26" s="20">
        <v>100</v>
      </c>
      <c r="G26" s="20">
        <v>100</v>
      </c>
      <c r="H26" s="20">
        <v>100</v>
      </c>
      <c r="I26" s="20">
        <v>100</v>
      </c>
      <c r="J26" s="20">
        <v>100</v>
      </c>
      <c r="K26" s="11">
        <v>57.71921775315878</v>
      </c>
      <c r="L26" s="11">
        <v>35.840011072825035</v>
      </c>
      <c r="M26" s="11">
        <v>50.867451386700516</v>
      </c>
      <c r="N26" s="11">
        <v>2.7656637631358354</v>
      </c>
      <c r="O26" s="11">
        <v>7.0599238978142216</v>
      </c>
      <c r="P26" s="11">
        <v>3.1110255846345578</v>
      </c>
      <c r="Q26" s="11">
        <v>19.298995493862918</v>
      </c>
      <c r="R26" s="11">
        <v>26.966762750840882</v>
      </c>
      <c r="S26" s="11">
        <v>20.568011648729549</v>
      </c>
      <c r="T26" s="11">
        <v>41.999212673964323</v>
      </c>
      <c r="U26" s="11">
        <v>63.782709203281215</v>
      </c>
      <c r="V26" s="11">
        <v>48.821006125807934</v>
      </c>
      <c r="W26" s="11">
        <v>75.307613842992509</v>
      </c>
      <c r="X26" s="11">
        <v>21.36570743855669</v>
      </c>
      <c r="Y26" s="11">
        <v>70.969386891973201</v>
      </c>
      <c r="Z26" s="11">
        <v>65.2864449473891</v>
      </c>
      <c r="AA26" s="11">
        <v>50.705035482430183</v>
      </c>
      <c r="AB26" s="11">
        <v>62.873220399536699</v>
      </c>
      <c r="AC26" s="11">
        <v>0.2215404158577744</v>
      </c>
      <c r="AD26" s="11">
        <v>0.32721760668477162</v>
      </c>
      <c r="AE26" s="11">
        <v>0.2546346423710717</v>
      </c>
      <c r="AF26" s="11">
        <v>21.791724362227928</v>
      </c>
      <c r="AG26" s="11">
        <v>71.481463395700061</v>
      </c>
      <c r="AH26" s="11">
        <v>25.787974762573402</v>
      </c>
      <c r="AI26" s="11">
        <v>15.302116670196058</v>
      </c>
      <c r="AJ26" s="11">
        <v>22.26493058893152</v>
      </c>
      <c r="AK26" s="11">
        <v>16.454462985632862</v>
      </c>
      <c r="AL26" s="11">
        <v>6.0029157019123577E-2</v>
      </c>
      <c r="AM26" s="11">
        <v>5.0062117208978366E-2</v>
      </c>
      <c r="AN26" s="11">
        <v>5.6907845120475614E-2</v>
      </c>
      <c r="AO26" s="11">
        <v>0.13499803164372257</v>
      </c>
      <c r="AP26" s="11">
        <v>9.2905267929026383E-2</v>
      </c>
      <c r="AQ26" s="11">
        <v>0.13161276081883075</v>
      </c>
      <c r="AR26" s="11">
        <v>0.11244288855192515</v>
      </c>
      <c r="AS26" s="11">
        <v>6.3271177797414105E-2</v>
      </c>
      <c r="AT26" s="11">
        <v>0.10430496610088602</v>
      </c>
    </row>
    <row r="27" spans="1:46" customFormat="1" ht="22.5" x14ac:dyDescent="0.2">
      <c r="A27" s="8" t="s">
        <v>357</v>
      </c>
      <c r="B27" s="21">
        <v>100</v>
      </c>
      <c r="C27" s="21">
        <v>100</v>
      </c>
      <c r="D27" s="21">
        <v>100</v>
      </c>
      <c r="E27" s="21">
        <v>100</v>
      </c>
      <c r="F27" s="21">
        <v>100</v>
      </c>
      <c r="G27" s="21">
        <v>100</v>
      </c>
      <c r="H27" s="21">
        <v>100</v>
      </c>
      <c r="I27" s="21">
        <v>100</v>
      </c>
      <c r="J27" s="21">
        <v>100</v>
      </c>
      <c r="K27" s="9">
        <v>58.976019244694335</v>
      </c>
      <c r="L27" s="9">
        <v>37.622504400355908</v>
      </c>
      <c r="M27" s="9">
        <v>52.245581994804958</v>
      </c>
      <c r="N27" s="9">
        <v>2.8375397471002968</v>
      </c>
      <c r="O27" s="9">
        <v>8.4351881328008176</v>
      </c>
      <c r="P27" s="9">
        <v>3.2715423195938538</v>
      </c>
      <c r="Q27" s="9">
        <v>19.718831775255062</v>
      </c>
      <c r="R27" s="9">
        <v>28.922354200762385</v>
      </c>
      <c r="S27" s="9">
        <v>21.234683086982315</v>
      </c>
      <c r="T27" s="9">
        <v>40.785454826704296</v>
      </c>
      <c r="U27" s="9">
        <v>61.781050785600875</v>
      </c>
      <c r="V27" s="9">
        <v>47.403079239148539</v>
      </c>
      <c r="W27" s="9">
        <v>77.845004404174318</v>
      </c>
      <c r="X27" s="9">
        <v>23.056240083504658</v>
      </c>
      <c r="Y27" s="9">
        <v>73.597066159311154</v>
      </c>
      <c r="Z27" s="9">
        <v>66.700899960163454</v>
      </c>
      <c r="AA27" s="9">
        <v>50.237965889728542</v>
      </c>
      <c r="AB27" s="9">
        <v>63.989398966110898</v>
      </c>
      <c r="AC27" s="9">
        <v>0.19819318220411145</v>
      </c>
      <c r="AD27" s="9">
        <v>0.52847358816977508</v>
      </c>
      <c r="AE27" s="9">
        <v>0.30229461765511251</v>
      </c>
      <c r="AF27" s="9">
        <v>19.216335196095287</v>
      </c>
      <c r="AG27" s="9">
        <v>68.423088581651044</v>
      </c>
      <c r="AH27" s="9">
        <v>23.031483287201166</v>
      </c>
      <c r="AI27" s="9">
        <v>13.497427023971106</v>
      </c>
      <c r="AJ27" s="9">
        <v>20.766488716798854</v>
      </c>
      <c r="AK27" s="9">
        <v>14.694666101865991</v>
      </c>
      <c r="AL27" s="9">
        <v>4.0332746397259457E-2</v>
      </c>
      <c r="AM27" s="9">
        <v>6.7971225873446409E-2</v>
      </c>
      <c r="AN27" s="9">
        <v>4.9044148391397764E-2</v>
      </c>
      <c r="AO27" s="9">
        <v>0.10112065263009104</v>
      </c>
      <c r="AP27" s="9">
        <v>8.5483202043479756E-2</v>
      </c>
      <c r="AQ27" s="9">
        <v>9.990823389382901E-2</v>
      </c>
      <c r="AR27" s="9">
        <v>8.2841240610381839E-2</v>
      </c>
      <c r="AS27" s="9">
        <v>7.3191192710217692E-2</v>
      </c>
      <c r="AT27" s="9">
        <v>8.1251845040794982E-2</v>
      </c>
    </row>
    <row r="28" spans="1:46" ht="22.5" x14ac:dyDescent="0.2">
      <c r="A28" s="10" t="s">
        <v>21</v>
      </c>
      <c r="B28" s="20">
        <v>100</v>
      </c>
      <c r="C28" s="20">
        <v>100</v>
      </c>
      <c r="D28" s="20">
        <v>100</v>
      </c>
      <c r="E28" s="20">
        <v>100</v>
      </c>
      <c r="F28" s="20">
        <v>100</v>
      </c>
      <c r="G28" s="20">
        <v>100</v>
      </c>
      <c r="H28" s="20">
        <v>100.00000000000001</v>
      </c>
      <c r="I28" s="20">
        <v>100.00000000000001</v>
      </c>
      <c r="J28" s="20">
        <v>100</v>
      </c>
      <c r="K28" s="11">
        <v>58.664276987678342</v>
      </c>
      <c r="L28" s="11">
        <v>36.970378804064161</v>
      </c>
      <c r="M28" s="11">
        <v>51.855433786745174</v>
      </c>
      <c r="N28" s="11">
        <v>2.5443091501835511</v>
      </c>
      <c r="O28" s="11">
        <v>6.4922612393541623</v>
      </c>
      <c r="P28" s="11">
        <v>2.8705754303696405</v>
      </c>
      <c r="Q28" s="11">
        <v>19.132815986949598</v>
      </c>
      <c r="R28" s="11">
        <v>27.235193103029388</v>
      </c>
      <c r="S28" s="11">
        <v>20.475716502703914</v>
      </c>
      <c r="T28" s="11">
        <v>41.013319227497668</v>
      </c>
      <c r="U28" s="11">
        <v>62.392033945517333</v>
      </c>
      <c r="V28" s="11">
        <v>47.723238999428084</v>
      </c>
      <c r="W28" s="11">
        <v>74.372407515131712</v>
      </c>
      <c r="X28" s="11">
        <v>20.003918359820677</v>
      </c>
      <c r="Y28" s="11">
        <v>69.879292017428796</v>
      </c>
      <c r="Z28" s="11">
        <v>64.511791312889741</v>
      </c>
      <c r="AA28" s="11">
        <v>48.852609279031718</v>
      </c>
      <c r="AB28" s="11">
        <v>61.916414261403752</v>
      </c>
      <c r="AC28" s="11">
        <v>0.27005120952757489</v>
      </c>
      <c r="AD28" s="11">
        <v>0.53292731407987148</v>
      </c>
      <c r="AE28" s="11">
        <v>0.35255745907384745</v>
      </c>
      <c r="AF28" s="11">
        <v>22.867459439840022</v>
      </c>
      <c r="AG28" s="11">
        <v>73.167417685632302</v>
      </c>
      <c r="AH28" s="11">
        <v>27.024343793980687</v>
      </c>
      <c r="AI28" s="11">
        <v>16.187889308809368</v>
      </c>
      <c r="AJ28" s="11">
        <v>23.733515426707726</v>
      </c>
      <c r="AK28" s="11">
        <v>17.438513052957884</v>
      </c>
      <c r="AL28" s="11">
        <v>5.2352575296413052E-2</v>
      </c>
      <c r="AM28" s="11">
        <v>0.10465993633863305</v>
      </c>
      <c r="AN28" s="11">
        <v>6.8769754752896581E-2</v>
      </c>
      <c r="AO28" s="11">
        <v>0.21582389484471801</v>
      </c>
      <c r="AP28" s="11">
        <v>0.33640271519286397</v>
      </c>
      <c r="AQ28" s="11">
        <v>0.22578875822087943</v>
      </c>
      <c r="AR28" s="11">
        <v>0.1675033913512991</v>
      </c>
      <c r="AS28" s="11">
        <v>0.17868219123117329</v>
      </c>
      <c r="AT28" s="11">
        <v>0.16935618293445126</v>
      </c>
    </row>
    <row r="29" spans="1:46" ht="22.5" x14ac:dyDescent="0.2">
      <c r="A29" s="8" t="s">
        <v>232</v>
      </c>
      <c r="B29" s="21">
        <v>100</v>
      </c>
      <c r="C29" s="21">
        <v>99.999999999999986</v>
      </c>
      <c r="D29" s="21">
        <v>100</v>
      </c>
      <c r="E29" s="21">
        <v>100</v>
      </c>
      <c r="F29" s="21">
        <v>100.00000000000001</v>
      </c>
      <c r="G29" s="21">
        <v>100</v>
      </c>
      <c r="H29" s="21">
        <v>100</v>
      </c>
      <c r="I29" s="21">
        <v>100.00000000000001</v>
      </c>
      <c r="J29" s="21">
        <v>100</v>
      </c>
      <c r="K29" s="9">
        <v>58.690904890609232</v>
      </c>
      <c r="L29" s="9">
        <v>35.345203619464293</v>
      </c>
      <c r="M29" s="9">
        <v>51.407281916495585</v>
      </c>
      <c r="N29" s="9">
        <v>2.5029728114420671</v>
      </c>
      <c r="O29" s="9">
        <v>6.7051831199791998</v>
      </c>
      <c r="P29" s="9">
        <v>2.8311384428719499</v>
      </c>
      <c r="Q29" s="9">
        <v>19.042636277697632</v>
      </c>
      <c r="R29" s="9">
        <v>26.486988321259929</v>
      </c>
      <c r="S29" s="9">
        <v>20.248308928779004</v>
      </c>
      <c r="T29" s="9">
        <v>40.776988774383142</v>
      </c>
      <c r="U29" s="9">
        <v>63.677394527948962</v>
      </c>
      <c r="V29" s="9">
        <v>47.921684045086224</v>
      </c>
      <c r="W29" s="9">
        <v>75.827299818632653</v>
      </c>
      <c r="X29" s="9">
        <v>22.356103450001648</v>
      </c>
      <c r="Y29" s="9">
        <v>71.651542864256982</v>
      </c>
      <c r="Z29" s="9">
        <v>65.509775617125143</v>
      </c>
      <c r="AA29" s="9">
        <v>50.896925576301065</v>
      </c>
      <c r="AB29" s="9">
        <v>63.143107095072807</v>
      </c>
      <c r="AC29" s="9">
        <v>0.29853676334987794</v>
      </c>
      <c r="AD29" s="9">
        <v>0.59061724831943296</v>
      </c>
      <c r="AE29" s="9">
        <v>0.38966292426087856</v>
      </c>
      <c r="AF29" s="9">
        <v>21.532336950340088</v>
      </c>
      <c r="AG29" s="9">
        <v>70.812129142827857</v>
      </c>
      <c r="AH29" s="9">
        <v>25.380772162810672</v>
      </c>
      <c r="AI29" s="9">
        <v>15.281886075805284</v>
      </c>
      <c r="AJ29" s="9">
        <v>22.309780156675512</v>
      </c>
      <c r="AK29" s="9">
        <v>16.420110012343784</v>
      </c>
      <c r="AL29" s="9">
        <v>0.23356957165774658</v>
      </c>
      <c r="AM29" s="9">
        <v>0.38678460426731209</v>
      </c>
      <c r="AN29" s="9">
        <v>0.28137111415730387</v>
      </c>
      <c r="AO29" s="9">
        <v>0.13739041958519196</v>
      </c>
      <c r="AP29" s="9">
        <v>0.12658428719130582</v>
      </c>
      <c r="AQ29" s="9">
        <v>0.1365465300603983</v>
      </c>
      <c r="AR29" s="9">
        <v>0.16570202937194334</v>
      </c>
      <c r="AS29" s="9">
        <v>0.30630594576349768</v>
      </c>
      <c r="AT29" s="9">
        <v>0.18847396380441389</v>
      </c>
    </row>
    <row r="30" spans="1:46" ht="22.5" x14ac:dyDescent="0.2">
      <c r="A30" s="10" t="s">
        <v>233</v>
      </c>
      <c r="B30" s="20">
        <v>100</v>
      </c>
      <c r="C30" s="20">
        <v>100.00000000000001</v>
      </c>
      <c r="D30" s="20">
        <v>99.999999999999986</v>
      </c>
      <c r="E30" s="20">
        <v>100</v>
      </c>
      <c r="F30" s="20">
        <v>100</v>
      </c>
      <c r="G30" s="20">
        <v>99.999999999999986</v>
      </c>
      <c r="H30" s="20">
        <v>100</v>
      </c>
      <c r="I30" s="20">
        <v>100</v>
      </c>
      <c r="J30" s="20">
        <v>100</v>
      </c>
      <c r="K30" s="11">
        <v>58.811035542961044</v>
      </c>
      <c r="L30" s="11">
        <v>35.263828251479353</v>
      </c>
      <c r="M30" s="11">
        <v>51.389660369851796</v>
      </c>
      <c r="N30" s="11">
        <v>2.3195877073885884</v>
      </c>
      <c r="O30" s="11">
        <v>8.0001987979822005</v>
      </c>
      <c r="P30" s="11">
        <v>2.768579721118996</v>
      </c>
      <c r="Q30" s="11">
        <v>18.71924562282684</v>
      </c>
      <c r="R30" s="11">
        <v>26.726622463748246</v>
      </c>
      <c r="S30" s="11">
        <v>20.023143085098262</v>
      </c>
      <c r="T30" s="11">
        <v>40.636809937192425</v>
      </c>
      <c r="U30" s="11">
        <v>63.7877915743057</v>
      </c>
      <c r="V30" s="11">
        <v>47.933306639666959</v>
      </c>
      <c r="W30" s="11">
        <v>76.423968697219493</v>
      </c>
      <c r="X30" s="11">
        <v>19.090996226388302</v>
      </c>
      <c r="Y30" s="11">
        <v>71.892405745224025</v>
      </c>
      <c r="Z30" s="11">
        <v>66.03483575911207</v>
      </c>
      <c r="AA30" s="11">
        <v>49.791645515024271</v>
      </c>
      <c r="AB30" s="11">
        <v>63.389842903246809</v>
      </c>
      <c r="AC30" s="11">
        <v>0.24126967733221977</v>
      </c>
      <c r="AD30" s="11">
        <v>0.46777044884060792</v>
      </c>
      <c r="AE30" s="11">
        <v>0.31265594329381141</v>
      </c>
      <c r="AF30" s="11">
        <v>21.04547135295725</v>
      </c>
      <c r="AG30" s="11">
        <v>72.804317702841985</v>
      </c>
      <c r="AH30" s="11">
        <v>25.136458797860655</v>
      </c>
      <c r="AI30" s="11">
        <v>15.005941410706475</v>
      </c>
      <c r="AJ30" s="11">
        <v>23.118899526672561</v>
      </c>
      <c r="AK30" s="11">
        <v>16.327031414221942</v>
      </c>
      <c r="AL30" s="11">
        <v>0.31088484251430909</v>
      </c>
      <c r="AM30" s="11">
        <v>0.48060972537434848</v>
      </c>
      <c r="AN30" s="11">
        <v>0.36437704718743119</v>
      </c>
      <c r="AO30" s="11">
        <v>0.21097224243466886</v>
      </c>
      <c r="AP30" s="11">
        <v>0.10448727278751455</v>
      </c>
      <c r="AQ30" s="11">
        <v>0.20255573579631331</v>
      </c>
      <c r="AR30" s="11">
        <v>0.23997720735462105</v>
      </c>
      <c r="AS30" s="11">
        <v>0.36283249455491878</v>
      </c>
      <c r="AT30" s="11">
        <v>0.25998259743298557</v>
      </c>
    </row>
    <row r="31" spans="1:46" ht="22.5" x14ac:dyDescent="0.2">
      <c r="A31" s="8" t="s">
        <v>234</v>
      </c>
      <c r="B31" s="21">
        <v>100.00000000000001</v>
      </c>
      <c r="C31" s="21">
        <v>100</v>
      </c>
      <c r="D31" s="21">
        <v>99.999999999999986</v>
      </c>
      <c r="E31" s="21">
        <v>100</v>
      </c>
      <c r="F31" s="21">
        <v>100</v>
      </c>
      <c r="G31" s="21">
        <v>100</v>
      </c>
      <c r="H31" s="21">
        <v>100</v>
      </c>
      <c r="I31" s="21">
        <v>99.999999999999986</v>
      </c>
      <c r="J31" s="21">
        <v>99.999999999999986</v>
      </c>
      <c r="K31" s="9">
        <v>58.05726288641867</v>
      </c>
      <c r="L31" s="9">
        <v>34.368108038520063</v>
      </c>
      <c r="M31" s="9">
        <v>50.510734131676337</v>
      </c>
      <c r="N31" s="9">
        <v>2.9183049349515491</v>
      </c>
      <c r="O31" s="9">
        <v>7.7216674219774797</v>
      </c>
      <c r="P31" s="9">
        <v>3.3133780457631405</v>
      </c>
      <c r="Q31" s="9">
        <v>18.52756167989229</v>
      </c>
      <c r="R31" s="9">
        <v>25.659542350757864</v>
      </c>
      <c r="S31" s="9">
        <v>19.699295970214479</v>
      </c>
      <c r="T31" s="9">
        <v>41.28611735490346</v>
      </c>
      <c r="U31" s="9">
        <v>64.606790184686105</v>
      </c>
      <c r="V31" s="9">
        <v>48.715260742241497</v>
      </c>
      <c r="W31" s="9">
        <v>76.598306859528208</v>
      </c>
      <c r="X31" s="9">
        <v>20.132239165093555</v>
      </c>
      <c r="Y31" s="9">
        <v>71.954013392276124</v>
      </c>
      <c r="Z31" s="9">
        <v>66.601798897066374</v>
      </c>
      <c r="AA31" s="9">
        <v>50.071657535584578</v>
      </c>
      <c r="AB31" s="9">
        <v>63.886012869175943</v>
      </c>
      <c r="AC31" s="9">
        <v>0.27997787013081832</v>
      </c>
      <c r="AD31" s="9">
        <v>0.59103351194835285</v>
      </c>
      <c r="AE31" s="9">
        <v>0.37906922059784798</v>
      </c>
      <c r="AF31" s="9">
        <v>20.360151016933255</v>
      </c>
      <c r="AG31" s="9">
        <v>72.030351540127654</v>
      </c>
      <c r="AH31" s="9">
        <v>24.609987857707782</v>
      </c>
      <c r="AI31" s="9">
        <v>14.675666039774487</v>
      </c>
      <c r="AJ31" s="9">
        <v>23.938766993136149</v>
      </c>
      <c r="AK31" s="9">
        <v>16.197528411907463</v>
      </c>
      <c r="AL31" s="9">
        <v>0.37664188854705272</v>
      </c>
      <c r="AM31" s="9">
        <v>0.43406826484548289</v>
      </c>
      <c r="AN31" s="9">
        <v>0.39493590548430957</v>
      </c>
      <c r="AO31" s="9">
        <v>0.12323718858698769</v>
      </c>
      <c r="AP31" s="9">
        <v>0.11574187280131196</v>
      </c>
      <c r="AQ31" s="9">
        <v>0.12262070425294869</v>
      </c>
      <c r="AR31" s="9">
        <v>0.1949733832668526</v>
      </c>
      <c r="AS31" s="9">
        <v>0.33003312052140404</v>
      </c>
      <c r="AT31" s="9">
        <v>0.21716274870211486</v>
      </c>
    </row>
    <row r="32" spans="1:46" ht="22.5" x14ac:dyDescent="0.2">
      <c r="A32" s="10" t="s">
        <v>336</v>
      </c>
      <c r="B32" s="20">
        <v>100</v>
      </c>
      <c r="C32" s="20">
        <v>99.999999999999986</v>
      </c>
      <c r="D32" s="20">
        <v>100</v>
      </c>
      <c r="E32" s="20">
        <v>100</v>
      </c>
      <c r="F32" s="20">
        <v>100</v>
      </c>
      <c r="G32" s="20">
        <v>100</v>
      </c>
      <c r="H32" s="20">
        <v>100.00000000000001</v>
      </c>
      <c r="I32" s="20">
        <v>100</v>
      </c>
      <c r="J32" s="20">
        <v>100.00000000000001</v>
      </c>
      <c r="K32" s="11">
        <v>57.539754559484216</v>
      </c>
      <c r="L32" s="11">
        <v>32.826402200011259</v>
      </c>
      <c r="M32" s="11">
        <v>49.702346649832222</v>
      </c>
      <c r="N32" s="11">
        <v>2.814806807408492</v>
      </c>
      <c r="O32" s="11">
        <v>8.1680248420911337</v>
      </c>
      <c r="P32" s="11">
        <v>3.196153788514084</v>
      </c>
      <c r="Q32" s="11">
        <v>18.807437088333813</v>
      </c>
      <c r="R32" s="11">
        <v>25.781271030036191</v>
      </c>
      <c r="S32" s="11">
        <v>19.920928766120774</v>
      </c>
      <c r="T32" s="11">
        <v>41.723617014594232</v>
      </c>
      <c r="U32" s="11">
        <v>65.925482723747734</v>
      </c>
      <c r="V32" s="11">
        <v>49.398815869781039</v>
      </c>
      <c r="W32" s="11">
        <v>77.937040469882518</v>
      </c>
      <c r="X32" s="11">
        <v>22.645693030843532</v>
      </c>
      <c r="Y32" s="11">
        <v>73.998252942356018</v>
      </c>
      <c r="Z32" s="11">
        <v>67.354154303398289</v>
      </c>
      <c r="AA32" s="11">
        <v>53.560038275818201</v>
      </c>
      <c r="AB32" s="11">
        <v>65.151688123742062</v>
      </c>
      <c r="AC32" s="11">
        <v>0.34027558174465738</v>
      </c>
      <c r="AD32" s="11">
        <v>0.44541245306726979</v>
      </c>
      <c r="AE32" s="11">
        <v>0.37361790353549507</v>
      </c>
      <c r="AF32" s="11">
        <v>18.984574864634961</v>
      </c>
      <c r="AG32" s="11">
        <v>68.90905430206476</v>
      </c>
      <c r="AH32" s="11">
        <v>22.541043028902578</v>
      </c>
      <c r="AI32" s="11">
        <v>13.536029045477443</v>
      </c>
      <c r="AJ32" s="11">
        <v>20.006121180945428</v>
      </c>
      <c r="AK32" s="11">
        <v>14.569089741729094</v>
      </c>
      <c r="AL32" s="11">
        <v>0.39635284417689537</v>
      </c>
      <c r="AM32" s="11">
        <v>0.80270262317373409</v>
      </c>
      <c r="AN32" s="11">
        <v>0.5252195768512431</v>
      </c>
      <c r="AO32" s="11">
        <v>0.26357785807402456</v>
      </c>
      <c r="AP32" s="11">
        <v>0.2772278250005808</v>
      </c>
      <c r="AQ32" s="11">
        <v>0.2645502402273216</v>
      </c>
      <c r="AR32" s="11">
        <v>0.30237956279045652</v>
      </c>
      <c r="AS32" s="11">
        <v>0.6525695132001792</v>
      </c>
      <c r="AT32" s="11">
        <v>0.3582933684080688</v>
      </c>
    </row>
    <row r="33" spans="1:46" ht="22.5" x14ac:dyDescent="0.2">
      <c r="A33" s="8" t="s">
        <v>362</v>
      </c>
      <c r="B33" s="21">
        <v>100</v>
      </c>
      <c r="C33" s="21">
        <v>100</v>
      </c>
      <c r="D33" s="21">
        <v>100</v>
      </c>
      <c r="E33" s="21">
        <v>100</v>
      </c>
      <c r="F33" s="21">
        <v>100</v>
      </c>
      <c r="G33" s="21">
        <v>100</v>
      </c>
      <c r="H33" s="21">
        <v>100</v>
      </c>
      <c r="I33" s="21">
        <v>100</v>
      </c>
      <c r="J33" s="21">
        <v>100</v>
      </c>
      <c r="K33" s="9">
        <v>57.074293267932951</v>
      </c>
      <c r="L33" s="9">
        <v>32.827731466373969</v>
      </c>
      <c r="M33" s="9">
        <v>49.104249231471833</v>
      </c>
      <c r="N33" s="9">
        <v>2.2474079801233353</v>
      </c>
      <c r="O33" s="9">
        <v>8.0037307160210354</v>
      </c>
      <c r="P33" s="9">
        <v>2.6540696030081081</v>
      </c>
      <c r="Q33" s="9">
        <v>17.658297290545509</v>
      </c>
      <c r="R33" s="9">
        <v>25.772516521252275</v>
      </c>
      <c r="S33" s="9">
        <v>18.966917775763871</v>
      </c>
      <c r="T33" s="9">
        <v>42.161069422133878</v>
      </c>
      <c r="U33" s="9">
        <v>66.118593451798233</v>
      </c>
      <c r="V33" s="9">
        <v>50.0361043686855</v>
      </c>
      <c r="W33" s="9">
        <v>78.447387382543639</v>
      </c>
      <c r="X33" s="9">
        <v>23.823037544999583</v>
      </c>
      <c r="Y33" s="9">
        <v>74.588391323230937</v>
      </c>
      <c r="Z33" s="9">
        <v>68.247930918162012</v>
      </c>
      <c r="AA33" s="9">
        <v>54.097797885973364</v>
      </c>
      <c r="AB33" s="9">
        <v>65.965868599163741</v>
      </c>
      <c r="AC33" s="9">
        <v>0.32722787198988973</v>
      </c>
      <c r="AD33" s="9">
        <v>0.34174849446735295</v>
      </c>
      <c r="AE33" s="9">
        <v>0.33200091987723052</v>
      </c>
      <c r="AF33" s="9">
        <v>19.108041499579528</v>
      </c>
      <c r="AG33" s="9">
        <v>67.883466178867664</v>
      </c>
      <c r="AH33" s="9">
        <v>22.553833938088452</v>
      </c>
      <c r="AI33" s="9">
        <v>13.829079573234157</v>
      </c>
      <c r="AJ33" s="9">
        <v>19.537741147641761</v>
      </c>
      <c r="AK33" s="9">
        <v>14.74974381301438</v>
      </c>
      <c r="AL33" s="9">
        <v>0.43740943794327747</v>
      </c>
      <c r="AM33" s="9">
        <v>0.71192658736044778</v>
      </c>
      <c r="AN33" s="9">
        <v>0.52764547996544775</v>
      </c>
      <c r="AO33" s="9">
        <v>0.19716313775350833</v>
      </c>
      <c r="AP33" s="9">
        <v>0.28976556011172222</v>
      </c>
      <c r="AQ33" s="9">
        <v>0.20370513567249393</v>
      </c>
      <c r="AR33" s="9">
        <v>0.26469221805831622</v>
      </c>
      <c r="AS33" s="9">
        <v>0.59194444513259648</v>
      </c>
      <c r="AT33" s="9">
        <v>0.31746981205800823</v>
      </c>
    </row>
    <row r="34" spans="1:46" ht="22.5" x14ac:dyDescent="0.2">
      <c r="A34" s="10" t="s">
        <v>378</v>
      </c>
      <c r="B34" s="20">
        <v>100</v>
      </c>
      <c r="C34" s="20">
        <v>99.999999999999986</v>
      </c>
      <c r="D34" s="20">
        <v>100</v>
      </c>
      <c r="E34" s="20">
        <v>100</v>
      </c>
      <c r="F34" s="20">
        <v>100</v>
      </c>
      <c r="G34" s="20">
        <v>100</v>
      </c>
      <c r="H34" s="20">
        <v>100.00000000000001</v>
      </c>
      <c r="I34" s="20">
        <v>100</v>
      </c>
      <c r="J34" s="20">
        <v>100.00000000000001</v>
      </c>
      <c r="K34" s="11">
        <v>56.34535355896233</v>
      </c>
      <c r="L34" s="11">
        <v>33.020640349052634</v>
      </c>
      <c r="M34" s="11">
        <v>48.611145863608108</v>
      </c>
      <c r="N34" s="11">
        <v>2.1798043947198074</v>
      </c>
      <c r="O34" s="11">
        <v>7.3493237318517259</v>
      </c>
      <c r="P34" s="11">
        <v>2.525693236694492</v>
      </c>
      <c r="Q34" s="11">
        <v>17.278043348467584</v>
      </c>
      <c r="R34" s="11">
        <v>26.032696784114478</v>
      </c>
      <c r="S34" s="11">
        <v>18.675839839628733</v>
      </c>
      <c r="T34" s="11">
        <v>43.094901342706734</v>
      </c>
      <c r="U34" s="11">
        <v>66.228770721372214</v>
      </c>
      <c r="V34" s="11">
        <v>50.765827409903885</v>
      </c>
      <c r="W34" s="11">
        <v>79.029346356374049</v>
      </c>
      <c r="X34" s="11">
        <v>25.442762288318626</v>
      </c>
      <c r="Y34" s="11">
        <v>75.443906337696774</v>
      </c>
      <c r="Z34" s="11">
        <v>69.012890401288445</v>
      </c>
      <c r="AA34" s="11">
        <v>55.126483705119199</v>
      </c>
      <c r="AB34" s="11">
        <v>66.79574146473459</v>
      </c>
      <c r="AC34" s="11">
        <v>0.24949283149047313</v>
      </c>
      <c r="AD34" s="11">
        <v>0.42499673488736567</v>
      </c>
      <c r="AE34" s="11">
        <v>0.30768791530570544</v>
      </c>
      <c r="AF34" s="11">
        <v>18.722788033690254</v>
      </c>
      <c r="AG34" s="11">
        <v>66.908126340185248</v>
      </c>
      <c r="AH34" s="11">
        <v>21.946834561048597</v>
      </c>
      <c r="AI34" s="11">
        <v>13.573496103127491</v>
      </c>
      <c r="AJ34" s="11">
        <v>18.522251528239156</v>
      </c>
      <c r="AK34" s="11">
        <v>14.363630517891407</v>
      </c>
      <c r="AL34" s="11">
        <v>0.3102522668404662</v>
      </c>
      <c r="AM34" s="11">
        <v>0.32559219468778267</v>
      </c>
      <c r="AN34" s="11">
        <v>0.31533881118230561</v>
      </c>
      <c r="AO34" s="11">
        <v>6.8061215215887316E-2</v>
      </c>
      <c r="AP34" s="11">
        <v>0.29978763964439342</v>
      </c>
      <c r="AQ34" s="11">
        <v>8.3565864560129599E-2</v>
      </c>
      <c r="AR34" s="11">
        <v>0.13557014711648557</v>
      </c>
      <c r="AS34" s="11">
        <v>0.3185679825271675</v>
      </c>
      <c r="AT34" s="11">
        <v>0.16478817774527144</v>
      </c>
    </row>
    <row r="35" spans="1:46" ht="21" x14ac:dyDescent="0.2">
      <c r="A35" s="95" t="s">
        <v>381</v>
      </c>
      <c r="B35" s="95"/>
      <c r="C35" s="95"/>
      <c r="D35" s="19" t="s">
        <v>0</v>
      </c>
      <c r="E35" s="19" t="s">
        <v>0</v>
      </c>
      <c r="F35" s="19" t="s">
        <v>0</v>
      </c>
      <c r="G35" s="19" t="s">
        <v>0</v>
      </c>
      <c r="H35" s="19" t="s">
        <v>0</v>
      </c>
      <c r="I35" s="19" t="s">
        <v>0</v>
      </c>
      <c r="J35" s="19" t="s">
        <v>0</v>
      </c>
      <c r="K35" s="19" t="s">
        <v>0</v>
      </c>
      <c r="L35" s="19" t="s">
        <v>0</v>
      </c>
      <c r="M35" s="19" t="s">
        <v>0</v>
      </c>
      <c r="N35" s="19" t="s">
        <v>0</v>
      </c>
      <c r="O35" s="19" t="s">
        <v>0</v>
      </c>
      <c r="P35" s="19" t="s">
        <v>0</v>
      </c>
      <c r="Q35" s="19" t="s">
        <v>0</v>
      </c>
      <c r="R35" s="19" t="s">
        <v>0</v>
      </c>
      <c r="S35" s="19" t="s">
        <v>0</v>
      </c>
      <c r="T35" s="19" t="s">
        <v>0</v>
      </c>
      <c r="U35" s="19" t="s">
        <v>0</v>
      </c>
      <c r="V35" s="19" t="s">
        <v>0</v>
      </c>
      <c r="W35" s="19" t="s">
        <v>0</v>
      </c>
      <c r="X35" s="19" t="s">
        <v>0</v>
      </c>
      <c r="Y35" s="19" t="s">
        <v>0</v>
      </c>
      <c r="Z35" s="19" t="s">
        <v>0</v>
      </c>
      <c r="AA35" s="19" t="s">
        <v>0</v>
      </c>
      <c r="AB35" s="19" t="s">
        <v>0</v>
      </c>
      <c r="AC35" s="19" t="s">
        <v>0</v>
      </c>
      <c r="AD35" s="19" t="s">
        <v>0</v>
      </c>
      <c r="AE35" s="19" t="s">
        <v>0</v>
      </c>
      <c r="AF35" s="19" t="s">
        <v>0</v>
      </c>
      <c r="AG35" s="19" t="s">
        <v>0</v>
      </c>
      <c r="AH35" s="19" t="s">
        <v>0</v>
      </c>
      <c r="AI35" s="19" t="s">
        <v>0</v>
      </c>
      <c r="AJ35" s="19" t="s">
        <v>0</v>
      </c>
      <c r="AK35" s="19" t="s">
        <v>0</v>
      </c>
      <c r="AL35" s="19" t="s">
        <v>0</v>
      </c>
      <c r="AM35" s="19" t="s">
        <v>0</v>
      </c>
      <c r="AN35" s="19" t="s">
        <v>0</v>
      </c>
      <c r="AO35" s="19" t="s">
        <v>0</v>
      </c>
      <c r="AP35" s="19" t="s">
        <v>0</v>
      </c>
      <c r="AQ35" s="19" t="s">
        <v>0</v>
      </c>
      <c r="AR35" s="19" t="s">
        <v>0</v>
      </c>
      <c r="AS35" s="19" t="s">
        <v>0</v>
      </c>
      <c r="AT35" s="19" t="s">
        <v>0</v>
      </c>
    </row>
    <row r="36" spans="1:46" ht="21" x14ac:dyDescent="0.2">
      <c r="A36" s="15" t="s">
        <v>22</v>
      </c>
      <c r="B36" s="19" t="s">
        <v>0</v>
      </c>
      <c r="C36" s="19" t="s">
        <v>0</v>
      </c>
      <c r="D36" s="19" t="s">
        <v>0</v>
      </c>
      <c r="E36" s="19" t="s">
        <v>0</v>
      </c>
      <c r="F36" s="19" t="s">
        <v>0</v>
      </c>
      <c r="G36" s="19" t="s">
        <v>0</v>
      </c>
      <c r="H36" s="19" t="s">
        <v>0</v>
      </c>
      <c r="I36" s="19" t="s">
        <v>0</v>
      </c>
      <c r="J36" s="19" t="s">
        <v>0</v>
      </c>
      <c r="K36" s="19" t="s">
        <v>0</v>
      </c>
      <c r="L36" s="19" t="s">
        <v>0</v>
      </c>
      <c r="M36" s="19" t="s">
        <v>0</v>
      </c>
      <c r="N36" s="19" t="s">
        <v>0</v>
      </c>
      <c r="O36" s="19" t="s">
        <v>0</v>
      </c>
      <c r="P36" s="19" t="s">
        <v>0</v>
      </c>
      <c r="Q36" s="19" t="s">
        <v>0</v>
      </c>
      <c r="R36" s="19" t="s">
        <v>0</v>
      </c>
      <c r="S36" s="19" t="s">
        <v>0</v>
      </c>
      <c r="T36" s="19" t="s">
        <v>0</v>
      </c>
      <c r="U36" s="19" t="s">
        <v>0</v>
      </c>
      <c r="V36" s="19" t="s">
        <v>0</v>
      </c>
      <c r="W36" s="19" t="s">
        <v>0</v>
      </c>
      <c r="X36" s="19" t="s">
        <v>0</v>
      </c>
      <c r="Y36" s="19" t="s">
        <v>0</v>
      </c>
      <c r="Z36" s="19" t="s">
        <v>0</v>
      </c>
      <c r="AA36" s="19" t="s">
        <v>0</v>
      </c>
      <c r="AB36" s="19" t="s">
        <v>0</v>
      </c>
      <c r="AC36" s="19" t="s">
        <v>0</v>
      </c>
      <c r="AD36" s="19" t="s">
        <v>0</v>
      </c>
      <c r="AE36" s="19" t="s">
        <v>0</v>
      </c>
      <c r="AF36" s="19" t="s">
        <v>0</v>
      </c>
      <c r="AG36" s="19" t="s">
        <v>0</v>
      </c>
      <c r="AH36" s="19" t="s">
        <v>0</v>
      </c>
      <c r="AI36" s="19" t="s">
        <v>0</v>
      </c>
      <c r="AJ36" s="19" t="s">
        <v>0</v>
      </c>
      <c r="AK36" s="19" t="s">
        <v>0</v>
      </c>
      <c r="AL36" s="19" t="s">
        <v>0</v>
      </c>
      <c r="AM36" s="19" t="s">
        <v>0</v>
      </c>
      <c r="AN36" s="19" t="s">
        <v>0</v>
      </c>
      <c r="AO36" s="19" t="s">
        <v>0</v>
      </c>
      <c r="AP36" s="19" t="s">
        <v>0</v>
      </c>
      <c r="AQ36" s="19" t="s">
        <v>0</v>
      </c>
      <c r="AR36" s="19" t="s">
        <v>0</v>
      </c>
      <c r="AS36" s="19" t="s">
        <v>0</v>
      </c>
      <c r="AT36" s="19" t="s">
        <v>0</v>
      </c>
    </row>
    <row r="37" spans="1:46" ht="36" x14ac:dyDescent="0.2">
      <c r="A37" s="15" t="s">
        <v>361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  <c r="K37" s="19" t="s">
        <v>0</v>
      </c>
      <c r="L37" s="19" t="s">
        <v>0</v>
      </c>
      <c r="M37" s="19" t="s">
        <v>0</v>
      </c>
      <c r="N37" s="19" t="s">
        <v>0</v>
      </c>
      <c r="O37" s="19" t="s">
        <v>0</v>
      </c>
      <c r="P37" s="19" t="s">
        <v>0</v>
      </c>
      <c r="Q37" s="19" t="s">
        <v>0</v>
      </c>
      <c r="R37" s="19" t="s">
        <v>0</v>
      </c>
      <c r="S37" s="19" t="s">
        <v>0</v>
      </c>
      <c r="T37" s="19" t="s">
        <v>0</v>
      </c>
      <c r="U37" s="19" t="s">
        <v>0</v>
      </c>
      <c r="V37" s="19" t="s">
        <v>0</v>
      </c>
      <c r="W37" s="19" t="s">
        <v>0</v>
      </c>
      <c r="X37" s="19" t="s">
        <v>0</v>
      </c>
      <c r="Y37" s="19" t="s">
        <v>0</v>
      </c>
      <c r="Z37" s="19" t="s">
        <v>0</v>
      </c>
      <c r="AA37" s="19" t="s">
        <v>0</v>
      </c>
      <c r="AB37" s="19" t="s">
        <v>0</v>
      </c>
      <c r="AC37" s="19" t="s">
        <v>0</v>
      </c>
      <c r="AD37" s="19" t="s">
        <v>0</v>
      </c>
      <c r="AE37" s="19" t="s">
        <v>0</v>
      </c>
      <c r="AF37" s="19" t="s">
        <v>0</v>
      </c>
      <c r="AG37" s="19" t="s">
        <v>0</v>
      </c>
      <c r="AH37" s="19" t="s">
        <v>0</v>
      </c>
      <c r="AI37" s="19" t="s">
        <v>0</v>
      </c>
      <c r="AJ37" s="19" t="s">
        <v>0</v>
      </c>
      <c r="AK37" s="19" t="s">
        <v>0</v>
      </c>
      <c r="AL37" s="19" t="s">
        <v>0</v>
      </c>
      <c r="AM37" s="19" t="s">
        <v>0</v>
      </c>
      <c r="AN37" s="19" t="s">
        <v>0</v>
      </c>
      <c r="AO37" s="19" t="s">
        <v>0</v>
      </c>
      <c r="AP37" s="19" t="s">
        <v>0</v>
      </c>
      <c r="AQ37" s="19" t="s">
        <v>0</v>
      </c>
      <c r="AR37" s="19" t="s">
        <v>0</v>
      </c>
      <c r="AS37" s="19" t="s">
        <v>0</v>
      </c>
      <c r="AT37" s="19" t="s">
        <v>0</v>
      </c>
    </row>
    <row r="38" spans="1:46" ht="54" x14ac:dyDescent="0.2">
      <c r="A38" s="15" t="s">
        <v>23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  <c r="K38" s="19" t="s">
        <v>0</v>
      </c>
      <c r="L38" s="19" t="s">
        <v>0</v>
      </c>
      <c r="M38" s="19" t="s">
        <v>0</v>
      </c>
      <c r="N38" s="19" t="s">
        <v>0</v>
      </c>
      <c r="O38" s="19" t="s">
        <v>0</v>
      </c>
      <c r="P38" s="19" t="s">
        <v>0</v>
      </c>
      <c r="Q38" s="19" t="s">
        <v>0</v>
      </c>
      <c r="R38" s="19" t="s">
        <v>0</v>
      </c>
      <c r="S38" s="19" t="s">
        <v>0</v>
      </c>
      <c r="T38" s="19" t="s">
        <v>0</v>
      </c>
      <c r="U38" s="19" t="s">
        <v>0</v>
      </c>
      <c r="V38" s="19" t="s">
        <v>0</v>
      </c>
      <c r="W38" s="19" t="s">
        <v>0</v>
      </c>
      <c r="X38" s="19" t="s">
        <v>0</v>
      </c>
      <c r="Y38" s="19" t="s">
        <v>0</v>
      </c>
      <c r="Z38" s="19" t="s">
        <v>0</v>
      </c>
      <c r="AA38" s="19" t="s">
        <v>0</v>
      </c>
      <c r="AB38" s="19" t="s">
        <v>0</v>
      </c>
      <c r="AC38" s="19" t="s">
        <v>0</v>
      </c>
      <c r="AD38" s="19" t="s">
        <v>0</v>
      </c>
      <c r="AE38" s="19" t="s">
        <v>0</v>
      </c>
      <c r="AF38" s="19" t="s">
        <v>0</v>
      </c>
      <c r="AG38" s="19" t="s">
        <v>0</v>
      </c>
      <c r="AH38" s="19" t="s">
        <v>0</v>
      </c>
      <c r="AI38" s="19" t="s">
        <v>0</v>
      </c>
      <c r="AJ38" s="19" t="s">
        <v>0</v>
      </c>
      <c r="AK38" s="19" t="s">
        <v>0</v>
      </c>
      <c r="AL38" s="19" t="s">
        <v>0</v>
      </c>
      <c r="AM38" s="19" t="s">
        <v>0</v>
      </c>
      <c r="AN38" s="19" t="s">
        <v>0</v>
      </c>
      <c r="AO38" s="19" t="s">
        <v>0</v>
      </c>
      <c r="AP38" s="19" t="s">
        <v>0</v>
      </c>
      <c r="AQ38" s="19" t="s">
        <v>0</v>
      </c>
      <c r="AR38" s="19" t="s">
        <v>0</v>
      </c>
      <c r="AS38" s="19" t="s">
        <v>0</v>
      </c>
      <c r="AT38" s="19" t="s">
        <v>0</v>
      </c>
    </row>
    <row r="39" spans="1:46" ht="36" x14ac:dyDescent="0.2">
      <c r="A39" s="15" t="s">
        <v>186</v>
      </c>
      <c r="B39" s="19" t="s">
        <v>0</v>
      </c>
      <c r="C39" s="19" t="s">
        <v>0</v>
      </c>
      <c r="D39" s="19" t="s">
        <v>0</v>
      </c>
      <c r="E39" s="19" t="s">
        <v>0</v>
      </c>
      <c r="F39" s="19" t="s">
        <v>0</v>
      </c>
      <c r="G39" s="19" t="s">
        <v>0</v>
      </c>
      <c r="H39" s="19" t="s">
        <v>0</v>
      </c>
      <c r="I39" s="19" t="s">
        <v>0</v>
      </c>
      <c r="J39" s="19" t="s">
        <v>0</v>
      </c>
      <c r="K39" s="19" t="s">
        <v>0</v>
      </c>
      <c r="L39" s="19" t="s">
        <v>0</v>
      </c>
      <c r="M39" s="19" t="s">
        <v>0</v>
      </c>
      <c r="N39" s="19" t="s">
        <v>0</v>
      </c>
      <c r="O39" s="19" t="s">
        <v>0</v>
      </c>
      <c r="P39" s="19" t="s">
        <v>0</v>
      </c>
      <c r="Q39" s="19" t="s">
        <v>0</v>
      </c>
      <c r="R39" s="19" t="s">
        <v>0</v>
      </c>
      <c r="S39" s="19" t="s">
        <v>0</v>
      </c>
      <c r="T39" s="19" t="s">
        <v>0</v>
      </c>
      <c r="U39" s="19" t="s">
        <v>0</v>
      </c>
      <c r="V39" s="19" t="s">
        <v>0</v>
      </c>
      <c r="W39" s="19" t="s">
        <v>0</v>
      </c>
      <c r="X39" s="19" t="s">
        <v>0</v>
      </c>
      <c r="Y39" s="19" t="s">
        <v>0</v>
      </c>
      <c r="Z39" s="19" t="s">
        <v>0</v>
      </c>
      <c r="AA39" s="19" t="s">
        <v>0</v>
      </c>
      <c r="AB39" s="19" t="s">
        <v>0</v>
      </c>
      <c r="AC39" s="19" t="s">
        <v>0</v>
      </c>
      <c r="AD39" s="19" t="s">
        <v>0</v>
      </c>
      <c r="AE39" s="19" t="s">
        <v>0</v>
      </c>
      <c r="AF39" s="19" t="s">
        <v>0</v>
      </c>
      <c r="AG39" s="19" t="s">
        <v>0</v>
      </c>
      <c r="AH39" s="19" t="s">
        <v>0</v>
      </c>
      <c r="AI39" s="19" t="s">
        <v>0</v>
      </c>
      <c r="AJ39" s="19" t="s">
        <v>0</v>
      </c>
      <c r="AK39" s="19" t="s">
        <v>0</v>
      </c>
      <c r="AL39" s="19" t="s">
        <v>0</v>
      </c>
      <c r="AM39" s="19" t="s">
        <v>0</v>
      </c>
      <c r="AN39" s="19" t="s">
        <v>0</v>
      </c>
      <c r="AO39" s="19" t="s">
        <v>0</v>
      </c>
      <c r="AP39" s="19" t="s">
        <v>0</v>
      </c>
      <c r="AQ39" s="19" t="s">
        <v>0</v>
      </c>
      <c r="AR39" s="19" t="s">
        <v>0</v>
      </c>
      <c r="AS39" s="19" t="s">
        <v>0</v>
      </c>
      <c r="AT39" s="19" t="s">
        <v>0</v>
      </c>
    </row>
    <row r="40" spans="1:46" ht="36" x14ac:dyDescent="0.2">
      <c r="A40" s="15" t="s">
        <v>187</v>
      </c>
      <c r="B40" s="19" t="s">
        <v>0</v>
      </c>
      <c r="C40" s="19" t="s">
        <v>0</v>
      </c>
      <c r="D40" s="19" t="s">
        <v>0</v>
      </c>
      <c r="E40" s="19" t="s">
        <v>0</v>
      </c>
      <c r="F40" s="19" t="s">
        <v>0</v>
      </c>
      <c r="G40" s="19" t="s">
        <v>0</v>
      </c>
      <c r="H40" s="19" t="s">
        <v>0</v>
      </c>
      <c r="I40" s="19" t="s">
        <v>0</v>
      </c>
      <c r="J40" s="19" t="s">
        <v>0</v>
      </c>
      <c r="K40" s="19" t="s">
        <v>0</v>
      </c>
      <c r="L40" s="19" t="s">
        <v>0</v>
      </c>
      <c r="M40" s="19" t="s">
        <v>0</v>
      </c>
      <c r="N40" s="19" t="s">
        <v>0</v>
      </c>
      <c r="O40" s="19" t="s">
        <v>0</v>
      </c>
      <c r="P40" s="19" t="s">
        <v>0</v>
      </c>
      <c r="Q40" s="19" t="s">
        <v>0</v>
      </c>
      <c r="R40" s="19" t="s">
        <v>0</v>
      </c>
      <c r="S40" s="19" t="s">
        <v>0</v>
      </c>
      <c r="T40" s="19" t="s">
        <v>0</v>
      </c>
      <c r="U40" s="19" t="s">
        <v>0</v>
      </c>
      <c r="V40" s="19" t="s">
        <v>0</v>
      </c>
      <c r="W40" s="19" t="s">
        <v>0</v>
      </c>
      <c r="X40" s="19" t="s">
        <v>0</v>
      </c>
      <c r="Y40" s="19" t="s">
        <v>0</v>
      </c>
      <c r="Z40" s="19" t="s">
        <v>0</v>
      </c>
      <c r="AA40" s="19" t="s">
        <v>0</v>
      </c>
      <c r="AB40" s="19" t="s">
        <v>0</v>
      </c>
      <c r="AC40" s="19" t="s">
        <v>0</v>
      </c>
      <c r="AD40" s="19" t="s">
        <v>0</v>
      </c>
      <c r="AE40" s="19" t="s">
        <v>0</v>
      </c>
      <c r="AF40" s="19" t="s">
        <v>0</v>
      </c>
      <c r="AG40" s="19" t="s">
        <v>0</v>
      </c>
      <c r="AH40" s="19" t="s">
        <v>0</v>
      </c>
      <c r="AI40" s="19" t="s">
        <v>0</v>
      </c>
      <c r="AJ40" s="19" t="s">
        <v>0</v>
      </c>
      <c r="AK40" s="19" t="s">
        <v>0</v>
      </c>
      <c r="AL40" s="19" t="s">
        <v>0</v>
      </c>
      <c r="AM40" s="19" t="s">
        <v>0</v>
      </c>
      <c r="AN40" s="19" t="s">
        <v>0</v>
      </c>
      <c r="AO40" s="19" t="s">
        <v>0</v>
      </c>
      <c r="AP40" s="19" t="s">
        <v>0</v>
      </c>
      <c r="AQ40" s="19" t="s">
        <v>0</v>
      </c>
      <c r="AR40" s="19" t="s">
        <v>0</v>
      </c>
      <c r="AS40" s="19" t="s">
        <v>0</v>
      </c>
      <c r="AT40" s="19" t="s">
        <v>0</v>
      </c>
    </row>
    <row r="41" spans="1:46" ht="54" x14ac:dyDescent="0.2">
      <c r="A41" s="15" t="s">
        <v>188</v>
      </c>
      <c r="B41" s="19" t="s">
        <v>0</v>
      </c>
      <c r="C41" s="19" t="s">
        <v>0</v>
      </c>
      <c r="D41" s="19" t="s">
        <v>0</v>
      </c>
      <c r="E41" s="19" t="s">
        <v>0</v>
      </c>
      <c r="F41" s="19" t="s">
        <v>0</v>
      </c>
      <c r="G41" s="19" t="s">
        <v>0</v>
      </c>
      <c r="H41" s="19" t="s">
        <v>0</v>
      </c>
      <c r="I41" s="19" t="s">
        <v>0</v>
      </c>
      <c r="J41" s="19" t="s">
        <v>0</v>
      </c>
      <c r="K41" s="19" t="s">
        <v>0</v>
      </c>
      <c r="L41" s="19" t="s">
        <v>0</v>
      </c>
      <c r="M41" s="19" t="s">
        <v>0</v>
      </c>
      <c r="N41" s="19" t="s">
        <v>0</v>
      </c>
      <c r="O41" s="19" t="s">
        <v>0</v>
      </c>
      <c r="P41" s="19" t="s">
        <v>0</v>
      </c>
      <c r="Q41" s="19" t="s">
        <v>0</v>
      </c>
      <c r="R41" s="19" t="s">
        <v>0</v>
      </c>
      <c r="S41" s="19" t="s">
        <v>0</v>
      </c>
      <c r="T41" s="19" t="s">
        <v>0</v>
      </c>
      <c r="U41" s="19" t="s">
        <v>0</v>
      </c>
      <c r="V41" s="19" t="s">
        <v>0</v>
      </c>
      <c r="W41" s="19" t="s">
        <v>0</v>
      </c>
      <c r="X41" s="19" t="s">
        <v>0</v>
      </c>
      <c r="Y41" s="19" t="s">
        <v>0</v>
      </c>
      <c r="Z41" s="19" t="s">
        <v>0</v>
      </c>
      <c r="AA41" s="19" t="s">
        <v>0</v>
      </c>
      <c r="AB41" s="19" t="s">
        <v>0</v>
      </c>
      <c r="AC41" s="19" t="s">
        <v>0</v>
      </c>
      <c r="AD41" s="19" t="s">
        <v>0</v>
      </c>
      <c r="AE41" s="19" t="s">
        <v>0</v>
      </c>
      <c r="AF41" s="19" t="s">
        <v>0</v>
      </c>
      <c r="AG41" s="19" t="s">
        <v>0</v>
      </c>
      <c r="AH41" s="19" t="s">
        <v>0</v>
      </c>
      <c r="AI41" s="19" t="s">
        <v>0</v>
      </c>
      <c r="AJ41" s="19" t="s">
        <v>0</v>
      </c>
      <c r="AK41" s="19" t="s">
        <v>0</v>
      </c>
      <c r="AL41" s="19" t="s">
        <v>0</v>
      </c>
      <c r="AM41" s="19" t="s">
        <v>0</v>
      </c>
      <c r="AN41" s="19" t="s">
        <v>0</v>
      </c>
      <c r="AO41" s="19" t="s">
        <v>0</v>
      </c>
      <c r="AP41" s="19" t="s">
        <v>0</v>
      </c>
      <c r="AQ41" s="19" t="s">
        <v>0</v>
      </c>
      <c r="AR41" s="19" t="s">
        <v>0</v>
      </c>
      <c r="AS41" s="19" t="s">
        <v>0</v>
      </c>
      <c r="AT41" s="19" t="s">
        <v>0</v>
      </c>
    </row>
    <row r="42" spans="1:46" ht="0" hidden="1" customHeight="1" x14ac:dyDescent="0.2"/>
  </sheetData>
  <mergeCells count="38">
    <mergeCell ref="K15:AT15"/>
    <mergeCell ref="A16:A19"/>
    <mergeCell ref="AI18:AK18"/>
    <mergeCell ref="AL18:AN18"/>
    <mergeCell ref="AO18:AQ18"/>
    <mergeCell ref="AR18:AT18"/>
    <mergeCell ref="T18:V18"/>
    <mergeCell ref="W18:Y18"/>
    <mergeCell ref="Z18:AB18"/>
    <mergeCell ref="K16:S16"/>
    <mergeCell ref="T16:AB16"/>
    <mergeCell ref="AC16:AK16"/>
    <mergeCell ref="AL16:AT16"/>
    <mergeCell ref="AF18:AH18"/>
    <mergeCell ref="K18:M18"/>
    <mergeCell ref="AL17:AT17"/>
    <mergeCell ref="AC18:AE18"/>
    <mergeCell ref="B18:D18"/>
    <mergeCell ref="B2:J2"/>
    <mergeCell ref="B3:J3"/>
    <mergeCell ref="B4:J4"/>
    <mergeCell ref="B16:J16"/>
    <mergeCell ref="E18:G18"/>
    <mergeCell ref="H18:J18"/>
    <mergeCell ref="B17:J17"/>
    <mergeCell ref="N18:P18"/>
    <mergeCell ref="Q18:S18"/>
    <mergeCell ref="K17:S17"/>
    <mergeCell ref="T17:AB17"/>
    <mergeCell ref="AC17:AK17"/>
    <mergeCell ref="A13:A14"/>
    <mergeCell ref="B13:AT14"/>
    <mergeCell ref="B15:J15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7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85546875" customWidth="1"/>
    <col min="2" max="10" width="13.7109375" customWidth="1"/>
    <col min="11" max="11" width="0" hidden="1" customWidth="1"/>
    <col min="12" max="12" width="0.14062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372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189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20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 x14ac:dyDescent="0.2">
      <c r="A8" s="10" t="s">
        <v>350</v>
      </c>
      <c r="B8" s="11">
        <v>59.970016927900325</v>
      </c>
      <c r="C8" s="11">
        <v>24.950973896353489</v>
      </c>
      <c r="D8" s="11">
        <v>42.406292599901093</v>
      </c>
      <c r="E8" s="11">
        <v>92.128778327918226</v>
      </c>
      <c r="F8" s="11">
        <v>36.473582635952525</v>
      </c>
      <c r="G8" s="11">
        <v>80.453113387973332</v>
      </c>
      <c r="H8" s="11">
        <v>79.389299776417005</v>
      </c>
      <c r="I8" s="11">
        <v>28.255961598633146</v>
      </c>
      <c r="J8" s="11">
        <v>61.056552782555329</v>
      </c>
    </row>
    <row r="9" spans="1:10" ht="21.75" customHeight="1" x14ac:dyDescent="0.2">
      <c r="A9" s="8" t="s">
        <v>351</v>
      </c>
      <c r="B9" s="9">
        <v>60.815108817597121</v>
      </c>
      <c r="C9" s="9">
        <v>24.84238940114172</v>
      </c>
      <c r="D9" s="9">
        <v>42.771249744607296</v>
      </c>
      <c r="E9" s="9">
        <v>90.708167092098208</v>
      </c>
      <c r="F9" s="9">
        <v>35.891755210526114</v>
      </c>
      <c r="G9" s="9">
        <v>78.84874865800829</v>
      </c>
      <c r="H9" s="9">
        <v>78.53252496835384</v>
      </c>
      <c r="I9" s="9">
        <v>27.994686804946895</v>
      </c>
      <c r="J9" s="9">
        <v>60.111813372357993</v>
      </c>
    </row>
    <row r="10" spans="1:10" ht="21.75" customHeight="1" x14ac:dyDescent="0.2">
      <c r="A10" s="10" t="s">
        <v>352</v>
      </c>
      <c r="B10" s="11">
        <v>61.043879791705876</v>
      </c>
      <c r="C10" s="11">
        <v>26.703789426727919</v>
      </c>
      <c r="D10" s="11">
        <v>43.817045954704213</v>
      </c>
      <c r="E10" s="11">
        <v>91.127253354048747</v>
      </c>
      <c r="F10" s="11">
        <v>37.921216978926623</v>
      </c>
      <c r="G10" s="11">
        <v>79.347356119606218</v>
      </c>
      <c r="H10" s="11">
        <v>78.641276794872169</v>
      </c>
      <c r="I10" s="11">
        <v>29.89802708769157</v>
      </c>
      <c r="J10" s="11">
        <v>60.667612399174743</v>
      </c>
    </row>
    <row r="11" spans="1:10" ht="21.75" customHeight="1" x14ac:dyDescent="0.2">
      <c r="A11" s="8" t="s">
        <v>353</v>
      </c>
      <c r="B11" s="9">
        <v>62.057222912326324</v>
      </c>
      <c r="C11" s="9">
        <v>26.775947547287121</v>
      </c>
      <c r="D11" s="9">
        <v>44.358819908311006</v>
      </c>
      <c r="E11" s="9">
        <v>90.617447373311592</v>
      </c>
      <c r="F11" s="9">
        <v>30.802220520926486</v>
      </c>
      <c r="G11" s="9">
        <v>77.595829700622744</v>
      </c>
      <c r="H11" s="9">
        <v>78.938260504843655</v>
      </c>
      <c r="I11" s="9">
        <v>27.925480234172678</v>
      </c>
      <c r="J11" s="9">
        <v>60.291943755351859</v>
      </c>
    </row>
    <row r="12" spans="1:10" ht="21.75" customHeight="1" x14ac:dyDescent="0.2">
      <c r="A12" s="10" t="s">
        <v>354</v>
      </c>
      <c r="B12" s="11">
        <v>61.703974144615103</v>
      </c>
      <c r="C12" s="11">
        <v>26.548721759396638</v>
      </c>
      <c r="D12" s="11">
        <v>44.068008468251115</v>
      </c>
      <c r="E12" s="11">
        <v>89.844614419866858</v>
      </c>
      <c r="F12" s="11">
        <v>31.19882759536447</v>
      </c>
      <c r="G12" s="11">
        <v>77.482864276268984</v>
      </c>
      <c r="H12" s="11">
        <v>78.666725242667098</v>
      </c>
      <c r="I12" s="11">
        <v>27.883543228466195</v>
      </c>
      <c r="J12" s="11">
        <v>60.419030238346039</v>
      </c>
    </row>
    <row r="13" spans="1:10" ht="21.75" customHeight="1" x14ac:dyDescent="0.2">
      <c r="A13" s="8" t="s">
        <v>355</v>
      </c>
      <c r="B13" s="9">
        <v>63.218768581134199</v>
      </c>
      <c r="C13" s="9">
        <v>28.245540440662392</v>
      </c>
      <c r="D13" s="9">
        <v>45.702903100913908</v>
      </c>
      <c r="E13" s="9">
        <v>91.461956254054073</v>
      </c>
      <c r="F13" s="9">
        <v>30.380861262476145</v>
      </c>
      <c r="G13" s="9">
        <v>78.869657644042221</v>
      </c>
      <c r="H13" s="9">
        <v>80.436020446688445</v>
      </c>
      <c r="I13" s="9">
        <v>28.86015651818289</v>
      </c>
      <c r="J13" s="9">
        <v>62.134628512114212</v>
      </c>
    </row>
    <row r="14" spans="1:10" ht="21.75" customHeight="1" x14ac:dyDescent="0.2">
      <c r="A14" s="10" t="s">
        <v>356</v>
      </c>
      <c r="B14" s="11">
        <v>63.39012988521322</v>
      </c>
      <c r="C14" s="11">
        <v>28.979812658756053</v>
      </c>
      <c r="D14" s="11">
        <v>46.207877384833253</v>
      </c>
      <c r="E14" s="11">
        <v>92.690962524957925</v>
      </c>
      <c r="F14" s="11">
        <v>30.748828529705158</v>
      </c>
      <c r="G14" s="11">
        <v>79.767739211695556</v>
      </c>
      <c r="H14" s="11">
        <v>81.374487217530032</v>
      </c>
      <c r="I14" s="11">
        <v>29.503125892632205</v>
      </c>
      <c r="J14" s="11">
        <v>63.033285519275054</v>
      </c>
    </row>
    <row r="15" spans="1:10" ht="21.75" customHeight="1" x14ac:dyDescent="0.2">
      <c r="A15" s="8" t="s">
        <v>357</v>
      </c>
      <c r="B15" s="9">
        <v>64.41673843256882</v>
      </c>
      <c r="C15" s="9">
        <v>29.915368034490836</v>
      </c>
      <c r="D15" s="9">
        <v>47.243332704289578</v>
      </c>
      <c r="E15" s="9">
        <v>93.033463541615021</v>
      </c>
      <c r="F15" s="9">
        <v>30.171321557296153</v>
      </c>
      <c r="G15" s="9">
        <v>80.094891508399286</v>
      </c>
      <c r="H15" s="9">
        <v>82.069935556322193</v>
      </c>
      <c r="I15" s="9">
        <v>29.991207158993955</v>
      </c>
      <c r="J15" s="9">
        <v>63.817894871447024</v>
      </c>
    </row>
    <row r="16" spans="1:10" ht="21.75" customHeight="1" x14ac:dyDescent="0.2">
      <c r="A16" s="10" t="s">
        <v>21</v>
      </c>
      <c r="B16" s="11">
        <v>63.973126964425163</v>
      </c>
      <c r="C16" s="11">
        <v>29.692265022389908</v>
      </c>
      <c r="D16" s="11">
        <v>46.957466881418796</v>
      </c>
      <c r="E16" s="11">
        <v>92.796286810139122</v>
      </c>
      <c r="F16" s="11">
        <v>32.59012039088163</v>
      </c>
      <c r="G16" s="11">
        <v>80.505470689206632</v>
      </c>
      <c r="H16" s="11">
        <v>81.890269249217241</v>
      </c>
      <c r="I16" s="11">
        <v>30.560232588304238</v>
      </c>
      <c r="J16" s="11">
        <v>64.057580233835864</v>
      </c>
    </row>
    <row r="17" spans="1:10" ht="21.75" customHeight="1" x14ac:dyDescent="0.2">
      <c r="A17" s="8" t="s">
        <v>232</v>
      </c>
      <c r="B17" s="9">
        <v>63.266857046972504</v>
      </c>
      <c r="C17" s="9">
        <v>29.284331945504928</v>
      </c>
      <c r="D17" s="9">
        <v>46.449950411442444</v>
      </c>
      <c r="E17" s="9">
        <v>92.50067694643262</v>
      </c>
      <c r="F17" s="9">
        <v>30.176583869418259</v>
      </c>
      <c r="G17" s="9">
        <v>79.653541695188395</v>
      </c>
      <c r="H17" s="9">
        <v>81.425439676582585</v>
      </c>
      <c r="I17" s="9">
        <v>29.554612998964284</v>
      </c>
      <c r="J17" s="9">
        <v>63.403109004185175</v>
      </c>
    </row>
    <row r="18" spans="1:10" ht="21.75" customHeight="1" x14ac:dyDescent="0.2">
      <c r="A18" s="10" t="s">
        <v>233</v>
      </c>
      <c r="B18" s="11">
        <v>62.56838609969757</v>
      </c>
      <c r="C18" s="11">
        <v>29.575164154719864</v>
      </c>
      <c r="D18" s="11">
        <v>46.29226325759663</v>
      </c>
      <c r="E18" s="11">
        <v>92.834841770164871</v>
      </c>
      <c r="F18" s="11">
        <v>30.47675616258136</v>
      </c>
      <c r="G18" s="11">
        <v>79.911447608868684</v>
      </c>
      <c r="H18" s="11">
        <v>81.403394621608442</v>
      </c>
      <c r="I18" s="11">
        <v>29.851694233300762</v>
      </c>
      <c r="J18" s="11">
        <v>63.53645523727257</v>
      </c>
    </row>
    <row r="19" spans="1:10" ht="21.75" customHeight="1" x14ac:dyDescent="0.2">
      <c r="A19" s="8" t="s">
        <v>234</v>
      </c>
      <c r="B19" s="9">
        <v>62.383877943144917</v>
      </c>
      <c r="C19" s="9">
        <v>30.137391883694324</v>
      </c>
      <c r="D19" s="9">
        <v>46.525318080066512</v>
      </c>
      <c r="E19" s="9">
        <v>94.724619662475959</v>
      </c>
      <c r="F19" s="9">
        <v>32.227120485484939</v>
      </c>
      <c r="G19" s="9">
        <v>81.694042980830275</v>
      </c>
      <c r="H19" s="9">
        <v>82.602112924637083</v>
      </c>
      <c r="I19" s="9">
        <v>30.789897193309994</v>
      </c>
      <c r="J19" s="9">
        <v>64.711527249284956</v>
      </c>
    </row>
    <row r="20" spans="1:10" ht="21.75" customHeight="1" x14ac:dyDescent="0.2">
      <c r="A20" s="10" t="s">
        <v>336</v>
      </c>
      <c r="B20" s="11">
        <v>63.564379219433398</v>
      </c>
      <c r="C20" s="11">
        <v>30.700847098740702</v>
      </c>
      <c r="D20" s="11">
        <v>47.454782822988825</v>
      </c>
      <c r="E20" s="11">
        <v>92.550149094316282</v>
      </c>
      <c r="F20" s="11">
        <v>26.788130735332654</v>
      </c>
      <c r="G20" s="11">
        <v>78.774184432112307</v>
      </c>
      <c r="H20" s="11">
        <v>81.667053179005336</v>
      </c>
      <c r="I20" s="11">
        <v>29.470988318299867</v>
      </c>
      <c r="J20" s="11">
        <v>63.663799874634151</v>
      </c>
    </row>
    <row r="21" spans="1:10" ht="21.75" customHeight="1" x14ac:dyDescent="0.2">
      <c r="A21" s="8" t="s">
        <v>362</v>
      </c>
      <c r="B21" s="9">
        <v>63.633040181147784</v>
      </c>
      <c r="C21" s="9">
        <v>30.840363068903859</v>
      </c>
      <c r="D21" s="9">
        <v>47.152465432992251</v>
      </c>
      <c r="E21" s="9">
        <v>92.667248171627705</v>
      </c>
      <c r="F21" s="9">
        <v>27.470735528539276</v>
      </c>
      <c r="G21" s="9">
        <v>79.361166753376438</v>
      </c>
      <c r="H21" s="9">
        <v>82.13352502364549</v>
      </c>
      <c r="I21" s="9">
        <v>29.801430880603082</v>
      </c>
      <c r="J21" s="9">
        <v>64.006645723242258</v>
      </c>
    </row>
    <row r="22" spans="1:10" ht="21.75" customHeight="1" x14ac:dyDescent="0.2">
      <c r="A22" s="10" t="s">
        <v>378</v>
      </c>
      <c r="B22" s="11">
        <v>63.748703151689412</v>
      </c>
      <c r="C22" s="11">
        <v>31.297158214219102</v>
      </c>
      <c r="D22" s="11">
        <v>47.438456187617113</v>
      </c>
      <c r="E22" s="11">
        <v>92.749101060698493</v>
      </c>
      <c r="F22" s="11">
        <v>25.930219728810762</v>
      </c>
      <c r="G22" s="11">
        <v>79.10932953956808</v>
      </c>
      <c r="H22" s="11">
        <v>82.311594508505962</v>
      </c>
      <c r="I22" s="11">
        <v>29.627903585639672</v>
      </c>
      <c r="J22" s="11">
        <v>64.110110996105149</v>
      </c>
    </row>
    <row r="23" spans="1:10" ht="34.5" customHeight="1" x14ac:dyDescent="0.2"/>
    <row r="24" spans="1:10" ht="18" x14ac:dyDescent="0.2">
      <c r="A24" s="17" t="s">
        <v>0</v>
      </c>
      <c r="B24" s="77" t="s">
        <v>190</v>
      </c>
      <c r="C24" s="69"/>
      <c r="D24" s="69"/>
      <c r="E24" s="69"/>
      <c r="F24" s="69"/>
      <c r="G24" s="69"/>
      <c r="H24" s="69"/>
      <c r="I24" s="69"/>
      <c r="J24" s="69"/>
    </row>
    <row r="25" spans="1:10" ht="17.100000000000001" customHeight="1" x14ac:dyDescent="0.2">
      <c r="A25" s="3" t="s">
        <v>191</v>
      </c>
      <c r="B25" s="78" t="s">
        <v>0</v>
      </c>
      <c r="C25" s="69"/>
      <c r="D25" s="69"/>
      <c r="E25" s="69"/>
      <c r="F25" s="69"/>
      <c r="G25" s="69"/>
      <c r="H25" s="69"/>
      <c r="I25" s="69"/>
      <c r="J25" s="69"/>
    </row>
    <row r="26" spans="1:10" ht="21.75" customHeight="1" x14ac:dyDescent="0.2">
      <c r="A26" s="79" t="s">
        <v>26</v>
      </c>
      <c r="B26" s="79" t="s">
        <v>4</v>
      </c>
      <c r="C26" s="75"/>
      <c r="D26" s="75"/>
      <c r="E26" s="75"/>
      <c r="F26" s="75"/>
      <c r="G26" s="75"/>
      <c r="H26" s="75"/>
      <c r="I26" s="75"/>
      <c r="J26" s="76"/>
    </row>
    <row r="27" spans="1:10" ht="36" customHeight="1" x14ac:dyDescent="0.2">
      <c r="A27" s="73"/>
      <c r="B27" s="79" t="s">
        <v>5</v>
      </c>
      <c r="C27" s="75"/>
      <c r="D27" s="76"/>
      <c r="E27" s="79" t="s">
        <v>6</v>
      </c>
      <c r="F27" s="75"/>
      <c r="G27" s="76"/>
      <c r="H27" s="79" t="s">
        <v>7</v>
      </c>
      <c r="I27" s="75"/>
      <c r="J27" s="76"/>
    </row>
    <row r="28" spans="1:10" ht="36" customHeight="1" x14ac:dyDescent="0.2">
      <c r="A28" s="74"/>
      <c r="B28" s="13" t="s">
        <v>8</v>
      </c>
      <c r="C28" s="13" t="s">
        <v>9</v>
      </c>
      <c r="D28" s="13" t="s">
        <v>7</v>
      </c>
      <c r="E28" s="13" t="s">
        <v>8</v>
      </c>
      <c r="F28" s="13" t="s">
        <v>9</v>
      </c>
      <c r="G28" s="13" t="s">
        <v>7</v>
      </c>
      <c r="H28" s="13" t="s">
        <v>8</v>
      </c>
      <c r="I28" s="13" t="s">
        <v>9</v>
      </c>
      <c r="J28" s="13" t="s">
        <v>7</v>
      </c>
    </row>
    <row r="29" spans="1:10" ht="22.5" x14ac:dyDescent="0.2">
      <c r="A29" s="10" t="s">
        <v>358</v>
      </c>
      <c r="B29" s="11">
        <v>60.977926544896498</v>
      </c>
      <c r="C29" s="11">
        <v>25.825614663954315</v>
      </c>
      <c r="D29" s="11">
        <v>43.345188736826906</v>
      </c>
      <c r="E29" s="11">
        <v>91.154030693044902</v>
      </c>
      <c r="F29" s="11">
        <v>35.256265726460349</v>
      </c>
      <c r="G29" s="11">
        <v>79.066744556926267</v>
      </c>
      <c r="H29" s="11">
        <v>78.878818191025331</v>
      </c>
      <c r="I29" s="11">
        <v>28.518935435213255</v>
      </c>
      <c r="J29" s="11">
        <v>60.532473017459019</v>
      </c>
    </row>
    <row r="30" spans="1:10" ht="22.5" x14ac:dyDescent="0.2">
      <c r="A30" s="8" t="s">
        <v>359</v>
      </c>
      <c r="B30" s="9">
        <v>63.1928513951569</v>
      </c>
      <c r="C30" s="9">
        <v>28.429014860426417</v>
      </c>
      <c r="D30" s="9">
        <v>45.814917703772494</v>
      </c>
      <c r="E30" s="9">
        <v>91.798614283175311</v>
      </c>
      <c r="F30" s="9">
        <v>30.619252445155599</v>
      </c>
      <c r="G30" s="9">
        <v>79.085093319168578</v>
      </c>
      <c r="H30" s="9">
        <v>80.667947050821866</v>
      </c>
      <c r="I30" s="9">
        <v>29.06812431326442</v>
      </c>
      <c r="J30" s="9">
        <v>62.376024351794612</v>
      </c>
    </row>
    <row r="31" spans="1:10" ht="22.5" x14ac:dyDescent="0.2">
      <c r="A31" s="10">
        <v>2023</v>
      </c>
      <c r="B31" s="11">
        <v>63.041639463405389</v>
      </c>
      <c r="C31" s="11">
        <v>29.67296842706298</v>
      </c>
      <c r="D31" s="11">
        <v>46.555098486059585</v>
      </c>
      <c r="E31" s="11">
        <v>93.227207243553949</v>
      </c>
      <c r="F31" s="11">
        <v>31.368106065899649</v>
      </c>
      <c r="G31" s="11">
        <v>80.451216150202953</v>
      </c>
      <c r="H31" s="11">
        <v>81.834601430781049</v>
      </c>
      <c r="I31" s="11">
        <v>30.190661915691241</v>
      </c>
      <c r="J31" s="11">
        <v>63.931007918263894</v>
      </c>
    </row>
    <row r="32" spans="1:10" ht="21" x14ac:dyDescent="0.2">
      <c r="A32" s="95" t="s">
        <v>381</v>
      </c>
      <c r="B32" s="95"/>
      <c r="C32" s="95"/>
      <c r="D32" s="19" t="s">
        <v>0</v>
      </c>
      <c r="E32" s="19" t="s">
        <v>0</v>
      </c>
      <c r="F32" s="19" t="s">
        <v>0</v>
      </c>
      <c r="G32" s="19" t="s">
        <v>0</v>
      </c>
      <c r="H32" s="19" t="s">
        <v>0</v>
      </c>
      <c r="I32" s="19" t="s">
        <v>0</v>
      </c>
      <c r="J32" s="19" t="s">
        <v>0</v>
      </c>
    </row>
    <row r="33" spans="1:10" ht="21" x14ac:dyDescent="0.2">
      <c r="A33" s="15" t="s">
        <v>22</v>
      </c>
      <c r="B33" s="19" t="s">
        <v>0</v>
      </c>
      <c r="C33" s="19" t="s">
        <v>0</v>
      </c>
      <c r="D33" s="19" t="s">
        <v>0</v>
      </c>
      <c r="E33" s="19" t="s">
        <v>0</v>
      </c>
      <c r="F33" s="19" t="s">
        <v>0</v>
      </c>
      <c r="G33" s="19" t="s">
        <v>0</v>
      </c>
      <c r="H33" s="19" t="s">
        <v>0</v>
      </c>
      <c r="I33" s="19" t="s">
        <v>0</v>
      </c>
      <c r="J33" s="19" t="s">
        <v>0</v>
      </c>
    </row>
    <row r="34" spans="1:10" ht="36" x14ac:dyDescent="0.2">
      <c r="A34" s="15" t="s">
        <v>361</v>
      </c>
      <c r="B34" s="19" t="s">
        <v>0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</row>
    <row r="35" spans="1:10" ht="54" x14ac:dyDescent="0.2">
      <c r="A35" s="15" t="s">
        <v>23</v>
      </c>
      <c r="B35" s="19" t="s">
        <v>0</v>
      </c>
      <c r="C35" s="19" t="s">
        <v>0</v>
      </c>
      <c r="D35" s="19" t="s">
        <v>0</v>
      </c>
      <c r="E35" s="19" t="s">
        <v>0</v>
      </c>
      <c r="F35" s="19" t="s">
        <v>0</v>
      </c>
      <c r="G35" s="19" t="s">
        <v>0</v>
      </c>
      <c r="H35" s="19" t="s">
        <v>0</v>
      </c>
      <c r="I35" s="19" t="s">
        <v>0</v>
      </c>
      <c r="J35" s="19" t="s">
        <v>0</v>
      </c>
    </row>
    <row r="36" spans="1:10" ht="21" x14ac:dyDescent="0.2">
      <c r="A36" s="15"/>
      <c r="B36" s="19" t="s">
        <v>0</v>
      </c>
      <c r="C36" s="19" t="s">
        <v>0</v>
      </c>
      <c r="D36" s="19" t="s">
        <v>0</v>
      </c>
      <c r="E36" s="19" t="s">
        <v>0</v>
      </c>
      <c r="F36" s="19" t="s">
        <v>0</v>
      </c>
      <c r="G36" s="19" t="s">
        <v>0</v>
      </c>
      <c r="H36" s="19" t="s">
        <v>0</v>
      </c>
      <c r="I36" s="19" t="s">
        <v>0</v>
      </c>
      <c r="J36" s="19" t="s">
        <v>0</v>
      </c>
    </row>
    <row r="37" spans="1:10" ht="0" hidden="1" customHeight="1" x14ac:dyDescent="0.2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4:J24"/>
    <mergeCell ref="B25:J25"/>
    <mergeCell ref="A26:A28"/>
    <mergeCell ref="B26:J26"/>
    <mergeCell ref="B27:D27"/>
    <mergeCell ref="E27:G27"/>
    <mergeCell ref="H27:J27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6"/>
  <sheetViews>
    <sheetView showGridLines="0" rightToLeft="1" view="pageBreakPreview" zoomScale="60" zoomScaleNormal="100" workbookViewId="0">
      <selection activeCell="C3" sqref="C3:K3"/>
    </sheetView>
  </sheetViews>
  <sheetFormatPr defaultRowHeight="14.25" x14ac:dyDescent="0.2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">
      <c r="B1" s="22" t="s">
        <v>0</v>
      </c>
    </row>
    <row r="2" spans="1:11" ht="18" x14ac:dyDescent="0.2">
      <c r="A2" s="1" t="s">
        <v>0</v>
      </c>
      <c r="B2" s="22" t="s">
        <v>0</v>
      </c>
      <c r="C2" s="68" t="s">
        <v>379</v>
      </c>
      <c r="D2" s="69"/>
      <c r="E2" s="69"/>
      <c r="F2" s="69"/>
      <c r="G2" s="69"/>
      <c r="H2" s="69"/>
      <c r="I2" s="69"/>
      <c r="J2" s="69"/>
      <c r="K2" s="69"/>
    </row>
    <row r="3" spans="1:11" ht="18" x14ac:dyDescent="0.2">
      <c r="A3" s="17" t="s">
        <v>0</v>
      </c>
      <c r="B3" s="17" t="s">
        <v>0</v>
      </c>
      <c r="C3" s="77" t="s">
        <v>373</v>
      </c>
      <c r="D3" s="69"/>
      <c r="E3" s="69"/>
      <c r="F3" s="69"/>
      <c r="G3" s="69"/>
      <c r="H3" s="69"/>
      <c r="I3" s="69"/>
      <c r="J3" s="69"/>
      <c r="K3" s="69"/>
    </row>
    <row r="4" spans="1:11" ht="18" x14ac:dyDescent="0.2">
      <c r="A4" s="3" t="s">
        <v>192</v>
      </c>
      <c r="B4" s="15" t="s">
        <v>0</v>
      </c>
      <c r="C4" s="78" t="s">
        <v>0</v>
      </c>
      <c r="D4" s="69"/>
      <c r="E4" s="69"/>
      <c r="F4" s="69"/>
      <c r="G4" s="69"/>
      <c r="H4" s="69"/>
      <c r="I4" s="69"/>
      <c r="J4" s="69"/>
      <c r="K4" s="69"/>
    </row>
    <row r="5" spans="1:11" x14ac:dyDescent="0.2">
      <c r="A5" s="79" t="s">
        <v>29</v>
      </c>
      <c r="B5" s="79" t="s">
        <v>30</v>
      </c>
      <c r="C5" s="79" t="s">
        <v>4</v>
      </c>
      <c r="D5" s="75"/>
      <c r="E5" s="75"/>
      <c r="F5" s="75"/>
      <c r="G5" s="75"/>
      <c r="H5" s="75"/>
      <c r="I5" s="75"/>
      <c r="J5" s="75"/>
      <c r="K5" s="76"/>
    </row>
    <row r="6" spans="1:11" x14ac:dyDescent="0.2">
      <c r="A6" s="73"/>
      <c r="B6" s="73"/>
      <c r="C6" s="79" t="s">
        <v>5</v>
      </c>
      <c r="D6" s="75"/>
      <c r="E6" s="76"/>
      <c r="F6" s="79" t="s">
        <v>6</v>
      </c>
      <c r="G6" s="75"/>
      <c r="H6" s="76"/>
      <c r="I6" s="79" t="s">
        <v>7</v>
      </c>
      <c r="J6" s="75"/>
      <c r="K6" s="76"/>
    </row>
    <row r="7" spans="1:11" ht="22.5" x14ac:dyDescent="0.2">
      <c r="A7" s="74"/>
      <c r="B7" s="74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.5" x14ac:dyDescent="0.2">
      <c r="A8" s="10" t="s">
        <v>31</v>
      </c>
      <c r="B8" s="20" t="s">
        <v>32</v>
      </c>
      <c r="C8" s="11">
        <v>29.712922564653095</v>
      </c>
      <c r="D8" s="11">
        <v>13.613348150260865</v>
      </c>
      <c r="E8" s="11">
        <v>21.725443143047009</v>
      </c>
      <c r="F8" s="11">
        <v>58.034159362204484</v>
      </c>
      <c r="G8" s="11">
        <v>9.6491797917166018</v>
      </c>
      <c r="H8" s="11">
        <v>45.27186279323562</v>
      </c>
      <c r="I8" s="11">
        <v>40.975748004958405</v>
      </c>
      <c r="J8" s="11">
        <v>12.84548689907257</v>
      </c>
      <c r="K8" s="11">
        <v>29.053843072913622</v>
      </c>
    </row>
    <row r="9" spans="1:11" ht="22.5" x14ac:dyDescent="0.2">
      <c r="A9" s="80" t="s">
        <v>33</v>
      </c>
      <c r="B9" s="21" t="s">
        <v>34</v>
      </c>
      <c r="C9" s="9">
        <v>85.413476263399687</v>
      </c>
      <c r="D9" s="9">
        <v>42.556339857620145</v>
      </c>
      <c r="E9" s="9">
        <v>64.082678966512916</v>
      </c>
      <c r="F9" s="9">
        <v>96.011503176173278</v>
      </c>
      <c r="G9" s="9">
        <v>33.330928559223892</v>
      </c>
      <c r="H9" s="9">
        <v>83.143978589292544</v>
      </c>
      <c r="I9" s="9">
        <v>92.926881843799265</v>
      </c>
      <c r="J9" s="9">
        <v>38.97350198688094</v>
      </c>
      <c r="K9" s="9">
        <v>75.637970077541524</v>
      </c>
    </row>
    <row r="10" spans="1:11" ht="22.5" x14ac:dyDescent="0.2">
      <c r="A10" s="81"/>
      <c r="B10" s="21" t="s">
        <v>35</v>
      </c>
      <c r="C10" s="9">
        <v>91.506093954620098</v>
      </c>
      <c r="D10" s="9">
        <v>44.808450727417934</v>
      </c>
      <c r="E10" s="9">
        <v>68.139782940719556</v>
      </c>
      <c r="F10" s="9">
        <v>98.378781164044625</v>
      </c>
      <c r="G10" s="9">
        <v>28.679322801366286</v>
      </c>
      <c r="H10" s="9">
        <v>84.633179107221096</v>
      </c>
      <c r="I10" s="9">
        <v>96.566651526633223</v>
      </c>
      <c r="J10" s="9">
        <v>38.251490643472017</v>
      </c>
      <c r="K10" s="9">
        <v>78.609323420662179</v>
      </c>
    </row>
    <row r="11" spans="1:11" ht="22.5" x14ac:dyDescent="0.2">
      <c r="A11" s="81"/>
      <c r="B11" s="21" t="s">
        <v>36</v>
      </c>
      <c r="C11" s="9">
        <v>77.388578107614265</v>
      </c>
      <c r="D11" s="9">
        <v>45.018351087637633</v>
      </c>
      <c r="E11" s="9">
        <v>60.771624909491273</v>
      </c>
      <c r="F11" s="9">
        <v>97.82736221057273</v>
      </c>
      <c r="G11" s="9">
        <v>25.527406369159628</v>
      </c>
      <c r="H11" s="9">
        <v>85.223589348440186</v>
      </c>
      <c r="I11" s="9">
        <v>91.421107214262548</v>
      </c>
      <c r="J11" s="9">
        <v>39.077511504615302</v>
      </c>
      <c r="K11" s="9">
        <v>74.550841478517242</v>
      </c>
    </row>
    <row r="12" spans="1:11" ht="22.5" x14ac:dyDescent="0.2">
      <c r="A12" s="82"/>
      <c r="B12" s="20" t="s">
        <v>37</v>
      </c>
      <c r="C12" s="11">
        <v>85.898364639094808</v>
      </c>
      <c r="D12" s="11">
        <v>43.876178644207229</v>
      </c>
      <c r="E12" s="11">
        <v>64.805153714237008</v>
      </c>
      <c r="F12" s="11">
        <v>97.265280338412779</v>
      </c>
      <c r="G12" s="11">
        <v>30.291419069991711</v>
      </c>
      <c r="H12" s="11">
        <v>84.09192624191607</v>
      </c>
      <c r="I12" s="11">
        <v>94.02739514047812</v>
      </c>
      <c r="J12" s="11">
        <v>38.729432262174868</v>
      </c>
      <c r="K12" s="11">
        <v>76.547890565939838</v>
      </c>
    </row>
    <row r="13" spans="1:11" ht="22.5" x14ac:dyDescent="0.2">
      <c r="A13" s="10" t="s">
        <v>38</v>
      </c>
      <c r="B13" s="20" t="s">
        <v>39</v>
      </c>
      <c r="C13" s="11">
        <v>40.713991762350936</v>
      </c>
      <c r="D13" s="11">
        <v>14.857822081746225</v>
      </c>
      <c r="E13" s="11">
        <v>27.295403640882597</v>
      </c>
      <c r="F13" s="11">
        <v>93.053064301118795</v>
      </c>
      <c r="G13" s="11">
        <v>11.75201549780839</v>
      </c>
      <c r="H13" s="11">
        <v>77.434803447076845</v>
      </c>
      <c r="I13" s="11">
        <v>66.912555467634149</v>
      </c>
      <c r="J13" s="11">
        <v>14.295905353054103</v>
      </c>
      <c r="K13" s="11">
        <v>46.033553379290581</v>
      </c>
    </row>
    <row r="14" spans="1:11" ht="22.5" x14ac:dyDescent="0.2">
      <c r="A14" s="13" t="s">
        <v>40</v>
      </c>
      <c r="B14" s="5" t="s">
        <v>41</v>
      </c>
      <c r="C14" s="23">
        <v>63.748703151689412</v>
      </c>
      <c r="D14" s="23">
        <v>31.297158214219102</v>
      </c>
      <c r="E14" s="23">
        <v>47.438456187617113</v>
      </c>
      <c r="F14" s="23">
        <v>92.749101060698493</v>
      </c>
      <c r="G14" s="23">
        <v>25.930219728810762</v>
      </c>
      <c r="H14" s="23">
        <v>79.10932953956808</v>
      </c>
      <c r="I14" s="23">
        <v>82.311594508505962</v>
      </c>
      <c r="J14" s="23">
        <v>29.627903585639672</v>
      </c>
      <c r="K14" s="23">
        <v>64.110110996105149</v>
      </c>
    </row>
    <row r="15" spans="1:11" ht="21" x14ac:dyDescent="0.2">
      <c r="A15" s="95" t="s">
        <v>381</v>
      </c>
      <c r="B15" s="95"/>
      <c r="C15" s="9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 x14ac:dyDescent="0.2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42578125" customWidth="1"/>
    <col min="2" max="10" width="13.710937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366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193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45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46</v>
      </c>
      <c r="B8" s="11">
        <v>26.990341735238449</v>
      </c>
      <c r="C8" s="11">
        <v>8.973048316921366</v>
      </c>
      <c r="D8" s="11">
        <v>12.810792479730363</v>
      </c>
      <c r="E8" s="11">
        <v>85.902304732996853</v>
      </c>
      <c r="F8" s="11">
        <v>45.045305262257024</v>
      </c>
      <c r="G8" s="11">
        <v>69.66024785023518</v>
      </c>
      <c r="H8" s="11">
        <v>68.058272253756428</v>
      </c>
      <c r="I8" s="11">
        <v>19.480683385140345</v>
      </c>
      <c r="J8" s="11">
        <v>38.315770594958032</v>
      </c>
    </row>
    <row r="9" spans="1:10" ht="22.5" x14ac:dyDescent="0.2">
      <c r="A9" s="27" t="s">
        <v>47</v>
      </c>
      <c r="B9" s="9">
        <v>27.459070359478559</v>
      </c>
      <c r="C9" s="9">
        <v>15.785933897002305</v>
      </c>
      <c r="D9" s="9">
        <v>18.293775401472931</v>
      </c>
      <c r="E9" s="9">
        <v>94.570039799047436</v>
      </c>
      <c r="F9" s="9">
        <v>24.278404432759448</v>
      </c>
      <c r="G9" s="9">
        <v>78.832070587192788</v>
      </c>
      <c r="H9" s="9">
        <v>84.054223206486981</v>
      </c>
      <c r="I9" s="9">
        <v>18.318062661732849</v>
      </c>
      <c r="J9" s="9">
        <v>54.517565786483658</v>
      </c>
    </row>
    <row r="10" spans="1:10" ht="22.5" x14ac:dyDescent="0.2">
      <c r="A10" s="26" t="s">
        <v>48</v>
      </c>
      <c r="B10" s="11">
        <v>37.32468642330555</v>
      </c>
      <c r="C10" s="11">
        <v>18.661481679041238</v>
      </c>
      <c r="D10" s="11">
        <v>25.918599772223221</v>
      </c>
      <c r="E10" s="11">
        <v>96.341614186705755</v>
      </c>
      <c r="F10" s="11">
        <v>35.046482905205508</v>
      </c>
      <c r="G10" s="11">
        <v>87.338286045371319</v>
      </c>
      <c r="H10" s="11">
        <v>86.375508239380693</v>
      </c>
      <c r="I10" s="11">
        <v>24.401066063279618</v>
      </c>
      <c r="J10" s="11">
        <v>68.400994367047502</v>
      </c>
    </row>
    <row r="11" spans="1:10" ht="22.5" x14ac:dyDescent="0.2">
      <c r="A11" s="27" t="s">
        <v>49</v>
      </c>
      <c r="B11" s="9">
        <v>22.352956867940719</v>
      </c>
      <c r="C11" s="9">
        <v>11.044507854625953</v>
      </c>
      <c r="D11" s="9">
        <v>16.443491864034062</v>
      </c>
      <c r="E11" s="9">
        <v>93.381027843941411</v>
      </c>
      <c r="F11" s="9">
        <v>27.192696091233572</v>
      </c>
      <c r="G11" s="9">
        <v>82.172422795190343</v>
      </c>
      <c r="H11" s="9">
        <v>75.650949039418734</v>
      </c>
      <c r="I11" s="9">
        <v>16.840651865122194</v>
      </c>
      <c r="J11" s="9">
        <v>58.076282453074867</v>
      </c>
    </row>
    <row r="12" spans="1:10" ht="22.5" x14ac:dyDescent="0.2">
      <c r="A12" s="26" t="s">
        <v>50</v>
      </c>
      <c r="B12" s="11">
        <v>63.656831099030086</v>
      </c>
      <c r="C12" s="11">
        <v>25.634987973381019</v>
      </c>
      <c r="D12" s="11">
        <v>46.572774964178251</v>
      </c>
      <c r="E12" s="11">
        <v>87.750915008675165</v>
      </c>
      <c r="F12" s="11">
        <v>21.588334214193054</v>
      </c>
      <c r="G12" s="11">
        <v>72.501059816156783</v>
      </c>
      <c r="H12" s="11">
        <v>77.460735159964926</v>
      </c>
      <c r="I12" s="11">
        <v>24.299759122020852</v>
      </c>
      <c r="J12" s="11">
        <v>59.272215275128247</v>
      </c>
    </row>
    <row r="13" spans="1:10" ht="22.5" x14ac:dyDescent="0.2">
      <c r="A13" s="27" t="s">
        <v>51</v>
      </c>
      <c r="B13" s="9">
        <v>80.050243345708324</v>
      </c>
      <c r="C13" s="9">
        <v>47.893447276421547</v>
      </c>
      <c r="D13" s="9">
        <v>70.239571178529758</v>
      </c>
      <c r="E13" s="9">
        <v>95.04941335467808</v>
      </c>
      <c r="F13" s="9">
        <v>17.597034452682074</v>
      </c>
      <c r="G13" s="9">
        <v>85.08964091060443</v>
      </c>
      <c r="H13" s="9">
        <v>86.787056959566996</v>
      </c>
      <c r="I13" s="9">
        <v>41.37643940992988</v>
      </c>
      <c r="J13" s="9">
        <v>76.090784420147244</v>
      </c>
    </row>
    <row r="14" spans="1:10" ht="22.5" x14ac:dyDescent="0.2">
      <c r="A14" s="26" t="s">
        <v>52</v>
      </c>
      <c r="B14" s="11">
        <v>79.34976587611115</v>
      </c>
      <c r="C14" s="11">
        <v>53.055888501742167</v>
      </c>
      <c r="D14" s="11">
        <v>71.402526151191637</v>
      </c>
      <c r="E14" s="11">
        <v>96.463980573122683</v>
      </c>
      <c r="F14" s="11">
        <v>31.535915555953125</v>
      </c>
      <c r="G14" s="11">
        <v>88.55105137843519</v>
      </c>
      <c r="H14" s="11">
        <v>87.787908985625052</v>
      </c>
      <c r="I14" s="11">
        <v>47.943214179453392</v>
      </c>
      <c r="J14" s="11">
        <v>78.877928881825824</v>
      </c>
    </row>
    <row r="15" spans="1:10" ht="22.5" x14ac:dyDescent="0.2">
      <c r="A15" s="27" t="s">
        <v>53</v>
      </c>
      <c r="B15" s="9">
        <v>86.11577204505187</v>
      </c>
      <c r="C15" s="9">
        <v>51.312496828859913</v>
      </c>
      <c r="D15" s="9">
        <v>67.016016014064945</v>
      </c>
      <c r="E15" s="9">
        <v>96.107835057785309</v>
      </c>
      <c r="F15" s="9">
        <v>20.271971122734318</v>
      </c>
      <c r="G15" s="9">
        <v>78.615982296667752</v>
      </c>
      <c r="H15" s="9">
        <v>91.921508420837355</v>
      </c>
      <c r="I15" s="9">
        <v>43.40464213006797</v>
      </c>
      <c r="J15" s="9">
        <v>72.219013800648767</v>
      </c>
    </row>
    <row r="16" spans="1:10" ht="22.5" x14ac:dyDescent="0.2">
      <c r="A16" s="26" t="s">
        <v>54</v>
      </c>
      <c r="B16" s="11">
        <v>90.058440384782728</v>
      </c>
      <c r="C16" s="11">
        <v>77.135272112948002</v>
      </c>
      <c r="D16" s="11">
        <v>85.447335448842423</v>
      </c>
      <c r="E16" s="11">
        <v>96.497178936055889</v>
      </c>
      <c r="F16" s="11">
        <v>30.492909352158431</v>
      </c>
      <c r="G16" s="11">
        <v>82.514326552760096</v>
      </c>
      <c r="H16" s="11">
        <v>94.015598917415517</v>
      </c>
      <c r="I16" s="11">
        <v>56.805402388051576</v>
      </c>
      <c r="J16" s="11">
        <v>83.788815111255801</v>
      </c>
    </row>
    <row r="17" spans="1:10" ht="22.5" x14ac:dyDescent="0.2">
      <c r="A17" s="27" t="s">
        <v>55</v>
      </c>
      <c r="B17" s="9">
        <v>87.037425673312356</v>
      </c>
      <c r="C17" s="9">
        <v>94.103728941889074</v>
      </c>
      <c r="D17" s="9">
        <v>89.370011090803999</v>
      </c>
      <c r="E17" s="9">
        <v>96.610129312899289</v>
      </c>
      <c r="F17" s="9">
        <v>66.310272536687634</v>
      </c>
      <c r="G17" s="9">
        <v>89.932451787578898</v>
      </c>
      <c r="H17" s="9">
        <v>93.384097945840608</v>
      </c>
      <c r="I17" s="9">
        <v>79.367302476546172</v>
      </c>
      <c r="J17" s="9">
        <v>89.723402772939451</v>
      </c>
    </row>
    <row r="18" spans="1:10" ht="21.75" customHeight="1" x14ac:dyDescent="0.2">
      <c r="A18" s="13" t="s">
        <v>7</v>
      </c>
      <c r="B18" s="23">
        <v>63.748703151689412</v>
      </c>
      <c r="C18" s="23">
        <v>31.297158214219102</v>
      </c>
      <c r="D18" s="23">
        <v>47.438456187617113</v>
      </c>
      <c r="E18" s="23">
        <v>92.749101060698493</v>
      </c>
      <c r="F18" s="23">
        <v>25.930219728810762</v>
      </c>
      <c r="G18" s="23">
        <v>79.10932953956808</v>
      </c>
      <c r="H18" s="23">
        <v>82.311594508505962</v>
      </c>
      <c r="I18" s="23">
        <v>29.627903585639672</v>
      </c>
      <c r="J18" s="23">
        <v>64.110110996105149</v>
      </c>
    </row>
    <row r="19" spans="1:10" ht="21" x14ac:dyDescent="0.2">
      <c r="A19" s="95" t="s">
        <v>381</v>
      </c>
      <c r="B19" s="95"/>
      <c r="C19" s="95"/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72" x14ac:dyDescent="0.2">
      <c r="A20" s="15" t="s">
        <v>70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C739-3D99-4D02-B346-C3EC96109200}">
  <dimension ref="A1:J23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4.28515625" customWidth="1"/>
    <col min="2" max="10" width="13.7109375" customWidth="1"/>
    <col min="11" max="11" width="0.14062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374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241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73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74</v>
      </c>
      <c r="B8" s="11">
        <v>69.763780415880333</v>
      </c>
      <c r="C8" s="11">
        <v>39.34476611572704</v>
      </c>
      <c r="D8" s="11">
        <v>54.622007978932693</v>
      </c>
      <c r="E8" s="11">
        <v>92.394273617947249</v>
      </c>
      <c r="F8" s="11">
        <v>29.429990999537814</v>
      </c>
      <c r="G8" s="11">
        <v>78.794579086728703</v>
      </c>
      <c r="H8" s="11">
        <v>85.419420965562225</v>
      </c>
      <c r="I8" s="11">
        <v>35.535509496782488</v>
      </c>
      <c r="J8" s="11">
        <v>68.879061132013504</v>
      </c>
    </row>
    <row r="9" spans="1:10" ht="22.5" x14ac:dyDescent="0.2">
      <c r="A9" s="27" t="s">
        <v>75</v>
      </c>
      <c r="B9" s="9">
        <v>63.851410845152465</v>
      </c>
      <c r="C9" s="9">
        <v>30.585168171497969</v>
      </c>
      <c r="D9" s="9">
        <v>47.003115452241993</v>
      </c>
      <c r="E9" s="9">
        <v>91.215295383840328</v>
      </c>
      <c r="F9" s="9">
        <v>15.208092390724836</v>
      </c>
      <c r="G9" s="9">
        <v>72.830182783320097</v>
      </c>
      <c r="H9" s="9">
        <v>82.30331613463953</v>
      </c>
      <c r="I9" s="9">
        <v>24.563051906960009</v>
      </c>
      <c r="J9" s="9">
        <v>61.829969363926317</v>
      </c>
    </row>
    <row r="10" spans="1:10" ht="22.5" x14ac:dyDescent="0.2">
      <c r="A10" s="26" t="s">
        <v>76</v>
      </c>
      <c r="B10" s="11">
        <v>55.066380835835083</v>
      </c>
      <c r="C10" s="11">
        <v>25.310440469223135</v>
      </c>
      <c r="D10" s="11">
        <v>39.911397763992326</v>
      </c>
      <c r="E10" s="11">
        <v>88.093549847776927</v>
      </c>
      <c r="F10" s="11">
        <v>25.986776318580425</v>
      </c>
      <c r="G10" s="11">
        <v>76.062890630502864</v>
      </c>
      <c r="H10" s="11">
        <v>74.944026695432484</v>
      </c>
      <c r="I10" s="11">
        <v>25.485748395761824</v>
      </c>
      <c r="J10" s="11">
        <v>57.233637310689154</v>
      </c>
    </row>
    <row r="11" spans="1:10" ht="22.5" x14ac:dyDescent="0.2">
      <c r="A11" s="27" t="s">
        <v>77</v>
      </c>
      <c r="B11" s="9">
        <v>57.52532084579628</v>
      </c>
      <c r="C11" s="9">
        <v>26.320287803798792</v>
      </c>
      <c r="D11" s="9">
        <v>41.65009143361118</v>
      </c>
      <c r="E11" s="9">
        <v>91.704240709633694</v>
      </c>
      <c r="F11" s="9">
        <v>44.45119900664821</v>
      </c>
      <c r="G11" s="9">
        <v>83.59614449916441</v>
      </c>
      <c r="H11" s="9">
        <v>75.964698774632382</v>
      </c>
      <c r="I11" s="9">
        <v>29.762240921669399</v>
      </c>
      <c r="J11" s="9">
        <v>58.845364764109966</v>
      </c>
    </row>
    <row r="12" spans="1:10" ht="22.5" x14ac:dyDescent="0.2">
      <c r="A12" s="26" t="s">
        <v>78</v>
      </c>
      <c r="B12" s="11">
        <v>67.395311837586277</v>
      </c>
      <c r="C12" s="11">
        <v>31.185524344996239</v>
      </c>
      <c r="D12" s="11">
        <v>49.649740876259912</v>
      </c>
      <c r="E12" s="11">
        <v>95.326742195240655</v>
      </c>
      <c r="F12" s="11">
        <v>29.353485443497302</v>
      </c>
      <c r="G12" s="11">
        <v>84.714397109375867</v>
      </c>
      <c r="H12" s="11">
        <v>85.907511862128487</v>
      </c>
      <c r="I12" s="11">
        <v>30.669600575387925</v>
      </c>
      <c r="J12" s="11">
        <v>68.734490216424646</v>
      </c>
    </row>
    <row r="13" spans="1:10" ht="22.5" x14ac:dyDescent="0.2">
      <c r="A13" s="27" t="s">
        <v>79</v>
      </c>
      <c r="B13" s="9">
        <v>56.504223091749871</v>
      </c>
      <c r="C13" s="9">
        <v>24.677568845531521</v>
      </c>
      <c r="D13" s="9">
        <v>40.178567831198606</v>
      </c>
      <c r="E13" s="9">
        <v>95.320054047889741</v>
      </c>
      <c r="F13" s="9">
        <v>48.822953202515244</v>
      </c>
      <c r="G13" s="9">
        <v>88.767335572751151</v>
      </c>
      <c r="H13" s="9">
        <v>77.651706991955024</v>
      </c>
      <c r="I13" s="9">
        <v>28.471673973886002</v>
      </c>
      <c r="J13" s="9">
        <v>59.820999414932722</v>
      </c>
    </row>
    <row r="14" spans="1:10" ht="22.5" x14ac:dyDescent="0.2">
      <c r="A14" s="26" t="s">
        <v>80</v>
      </c>
      <c r="B14" s="11">
        <v>64.361007790020352</v>
      </c>
      <c r="C14" s="11">
        <v>28.323332455513338</v>
      </c>
      <c r="D14" s="11">
        <v>46.388106467659355</v>
      </c>
      <c r="E14" s="11">
        <v>97.729114342499386</v>
      </c>
      <c r="F14" s="11">
        <v>32.959437760349999</v>
      </c>
      <c r="G14" s="11">
        <v>88.165580845566012</v>
      </c>
      <c r="H14" s="11">
        <v>82.284944606616023</v>
      </c>
      <c r="I14" s="11">
        <v>29.102687984852455</v>
      </c>
      <c r="J14" s="11">
        <v>63.335596112109307</v>
      </c>
    </row>
    <row r="15" spans="1:10" ht="22.5" x14ac:dyDescent="0.2">
      <c r="A15" s="27" t="s">
        <v>81</v>
      </c>
      <c r="B15" s="9">
        <v>58.805114366342579</v>
      </c>
      <c r="C15" s="9">
        <v>27.719343252950228</v>
      </c>
      <c r="D15" s="9">
        <v>43.215932831959634</v>
      </c>
      <c r="E15" s="9">
        <v>95.535371033409461</v>
      </c>
      <c r="F15" s="9">
        <v>55.232152004843293</v>
      </c>
      <c r="G15" s="9">
        <v>88.848452536865977</v>
      </c>
      <c r="H15" s="9">
        <v>78.924747551631398</v>
      </c>
      <c r="I15" s="9">
        <v>33.035625905495515</v>
      </c>
      <c r="J15" s="9">
        <v>62.378446253532637</v>
      </c>
    </row>
    <row r="16" spans="1:10" ht="22.5" x14ac:dyDescent="0.2">
      <c r="A16" s="26" t="s">
        <v>82</v>
      </c>
      <c r="B16" s="11">
        <v>55.772189073279876</v>
      </c>
      <c r="C16" s="11">
        <v>28.316467341306346</v>
      </c>
      <c r="D16" s="11">
        <v>41.952792183737728</v>
      </c>
      <c r="E16" s="11">
        <v>89.214104632403775</v>
      </c>
      <c r="F16" s="11">
        <v>47.583583583583582</v>
      </c>
      <c r="G16" s="11">
        <v>80.258239013213426</v>
      </c>
      <c r="H16" s="11">
        <v>72.995077065682452</v>
      </c>
      <c r="I16" s="11">
        <v>32.615357126904001</v>
      </c>
      <c r="J16" s="11">
        <v>57.347799295165167</v>
      </c>
    </row>
    <row r="17" spans="1:10" ht="22.5" x14ac:dyDescent="0.2">
      <c r="A17" s="27" t="s">
        <v>83</v>
      </c>
      <c r="B17" s="9">
        <v>55.883451515947357</v>
      </c>
      <c r="C17" s="9">
        <v>23.266793949677552</v>
      </c>
      <c r="D17" s="9">
        <v>39.224868400951998</v>
      </c>
      <c r="E17" s="9">
        <v>92.808069129191267</v>
      </c>
      <c r="F17" s="9">
        <v>15.713853951131055</v>
      </c>
      <c r="G17" s="9">
        <v>76.814987725652657</v>
      </c>
      <c r="H17" s="9">
        <v>73.95993148134356</v>
      </c>
      <c r="I17" s="9">
        <v>21.802600059942446</v>
      </c>
      <c r="J17" s="9">
        <v>53.203857201403629</v>
      </c>
    </row>
    <row r="18" spans="1:10" ht="22.5" x14ac:dyDescent="0.2">
      <c r="A18" s="26" t="s">
        <v>84</v>
      </c>
      <c r="B18" s="11">
        <v>67.579483106547471</v>
      </c>
      <c r="C18" s="11">
        <v>30.432083729482112</v>
      </c>
      <c r="D18" s="11">
        <v>48.718572716609884</v>
      </c>
      <c r="E18" s="11">
        <v>95.061290967797234</v>
      </c>
      <c r="F18" s="11">
        <v>24.385700136773096</v>
      </c>
      <c r="G18" s="11">
        <v>81.274753784655303</v>
      </c>
      <c r="H18" s="11">
        <v>83.696409898919484</v>
      </c>
      <c r="I18" s="11">
        <v>28.920924366281024</v>
      </c>
      <c r="J18" s="11">
        <v>63.839683451946271</v>
      </c>
    </row>
    <row r="19" spans="1:10" ht="22.5" x14ac:dyDescent="0.2">
      <c r="A19" s="27" t="s">
        <v>85</v>
      </c>
      <c r="B19" s="9">
        <v>54.681701569118793</v>
      </c>
      <c r="C19" s="9">
        <v>23.459991936274776</v>
      </c>
      <c r="D19" s="9">
        <v>38.362741636005332</v>
      </c>
      <c r="E19" s="9">
        <v>97.376122464293758</v>
      </c>
      <c r="F19" s="9">
        <v>43.214913381872961</v>
      </c>
      <c r="G19" s="9">
        <v>88.377307331317141</v>
      </c>
      <c r="H19" s="9">
        <v>75.527439043007277</v>
      </c>
      <c r="I19" s="9">
        <v>26.382299142997745</v>
      </c>
      <c r="J19" s="9">
        <v>56.029528777296434</v>
      </c>
    </row>
    <row r="20" spans="1:10" ht="22.5" x14ac:dyDescent="0.2">
      <c r="A20" s="26" t="s">
        <v>86</v>
      </c>
      <c r="B20" s="11">
        <v>65.816361516834661</v>
      </c>
      <c r="C20" s="11">
        <v>42.795044067695166</v>
      </c>
      <c r="D20" s="11">
        <v>54.200939959608164</v>
      </c>
      <c r="E20" s="11">
        <v>95.685904527899766</v>
      </c>
      <c r="F20" s="11">
        <v>44.8207918934134</v>
      </c>
      <c r="G20" s="11">
        <v>86.615543347926717</v>
      </c>
      <c r="H20" s="11">
        <v>81.613408093962917</v>
      </c>
      <c r="I20" s="11">
        <v>43.186099304482227</v>
      </c>
      <c r="J20" s="11">
        <v>67.285067873303177</v>
      </c>
    </row>
    <row r="21" spans="1:10" ht="22.5" x14ac:dyDescent="0.2">
      <c r="A21" s="13" t="s">
        <v>7</v>
      </c>
      <c r="B21" s="23">
        <v>63.748703151689412</v>
      </c>
      <c r="C21" s="23">
        <v>31.297158214219102</v>
      </c>
      <c r="D21" s="23">
        <v>47.438456187617113</v>
      </c>
      <c r="E21" s="23">
        <v>92.749101060698493</v>
      </c>
      <c r="F21" s="23">
        <v>25.930219728810762</v>
      </c>
      <c r="G21" s="23">
        <v>79.10932953956808</v>
      </c>
      <c r="H21" s="23">
        <v>82.311594508505962</v>
      </c>
      <c r="I21" s="23">
        <v>29.627903585639672</v>
      </c>
      <c r="J21" s="23">
        <v>64.110110996105149</v>
      </c>
    </row>
    <row r="22" spans="1:10" ht="21" x14ac:dyDescent="0.2">
      <c r="A22" s="95" t="s">
        <v>381</v>
      </c>
      <c r="B22" s="95"/>
      <c r="C22" s="95"/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37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85546875" customWidth="1"/>
    <col min="2" max="10" width="13.7109375" customWidth="1"/>
    <col min="11" max="11" width="0" hidden="1" customWidth="1"/>
    <col min="12" max="12" width="0.140625" customWidth="1"/>
  </cols>
  <sheetData>
    <row r="1" spans="1:14" ht="44.85" customHeight="1" x14ac:dyDescent="0.2"/>
    <row r="2" spans="1:14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4" ht="18" x14ac:dyDescent="0.2">
      <c r="A3" s="17" t="s">
        <v>0</v>
      </c>
      <c r="B3" s="77" t="s">
        <v>194</v>
      </c>
      <c r="C3" s="69"/>
      <c r="D3" s="69"/>
      <c r="E3" s="69"/>
      <c r="F3" s="69"/>
      <c r="G3" s="69"/>
      <c r="H3" s="69"/>
      <c r="I3" s="69"/>
      <c r="J3" s="69"/>
    </row>
    <row r="4" spans="1:14" ht="17.100000000000001" customHeight="1" x14ac:dyDescent="0.2">
      <c r="A4" s="3" t="s">
        <v>195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4" ht="21.75" customHeight="1" x14ac:dyDescent="0.2">
      <c r="A5" s="79" t="s">
        <v>20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4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4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4" ht="21.75" customHeight="1" x14ac:dyDescent="0.2">
      <c r="A8" s="10" t="s">
        <v>350</v>
      </c>
      <c r="B8" s="11">
        <v>64.788387657410283</v>
      </c>
      <c r="C8" s="11">
        <v>31.874167037341206</v>
      </c>
      <c r="D8" s="11">
        <v>48.280332399559164</v>
      </c>
      <c r="E8" s="11">
        <v>93.559902450047773</v>
      </c>
      <c r="F8" s="11">
        <v>38.545536049319914</v>
      </c>
      <c r="G8" s="11">
        <v>82.018674340216762</v>
      </c>
      <c r="H8" s="11">
        <v>82.162259019825328</v>
      </c>
      <c r="I8" s="11">
        <v>33.787691399770125</v>
      </c>
      <c r="J8" s="11">
        <v>64.818609246119877</v>
      </c>
      <c r="N8" s="57"/>
    </row>
    <row r="9" spans="1:14" ht="21.75" customHeight="1" x14ac:dyDescent="0.2">
      <c r="A9" s="8" t="s">
        <v>351</v>
      </c>
      <c r="B9" s="9">
        <v>64.963180545257444</v>
      </c>
      <c r="C9" s="9">
        <v>32.125619325122024</v>
      </c>
      <c r="D9" s="9">
        <v>48.49191185697034</v>
      </c>
      <c r="E9" s="9">
        <v>92.774806046902896</v>
      </c>
      <c r="F9" s="9">
        <v>38.458432273129667</v>
      </c>
      <c r="G9" s="9">
        <v>81.0235698332434</v>
      </c>
      <c r="H9" s="9">
        <v>81.446945381790357</v>
      </c>
      <c r="I9" s="9">
        <v>33.932321190113541</v>
      </c>
      <c r="J9" s="9">
        <v>64.128175512826061</v>
      </c>
      <c r="N9" s="57"/>
    </row>
    <row r="10" spans="1:14" ht="21.75" customHeight="1" x14ac:dyDescent="0.2">
      <c r="A10" s="10" t="s">
        <v>352</v>
      </c>
      <c r="B10" s="11">
        <v>65.082577326055585</v>
      </c>
      <c r="C10" s="11">
        <v>34.304215833216162</v>
      </c>
      <c r="D10" s="11">
        <v>49.64249800252945</v>
      </c>
      <c r="E10" s="11">
        <v>92.679378603841073</v>
      </c>
      <c r="F10" s="11">
        <v>40.96545937280834</v>
      </c>
      <c r="G10" s="11">
        <v>81.229838370532732</v>
      </c>
      <c r="H10" s="11">
        <v>81.225443321329877</v>
      </c>
      <c r="I10" s="11">
        <v>36.201049566619282</v>
      </c>
      <c r="J10" s="11">
        <v>64.623075858585835</v>
      </c>
      <c r="N10" s="57"/>
    </row>
    <row r="11" spans="1:14" ht="21.75" customHeight="1" x14ac:dyDescent="0.2">
      <c r="A11" s="8" t="s">
        <v>353</v>
      </c>
      <c r="B11" s="9">
        <v>65.575896620543531</v>
      </c>
      <c r="C11" s="9">
        <v>34.744977396926323</v>
      </c>
      <c r="D11" s="9">
        <v>50.109958165707461</v>
      </c>
      <c r="E11" s="9">
        <v>92.589637464736001</v>
      </c>
      <c r="F11" s="9">
        <v>33.960126981193717</v>
      </c>
      <c r="G11" s="9">
        <v>79.826147129111732</v>
      </c>
      <c r="H11" s="9">
        <v>81.542857080825655</v>
      </c>
      <c r="I11" s="9">
        <v>34.520896413568444</v>
      </c>
      <c r="J11" s="9">
        <v>64.355274515600968</v>
      </c>
      <c r="N11" s="57"/>
    </row>
    <row r="12" spans="1:14" ht="21.75" customHeight="1" x14ac:dyDescent="0.2">
      <c r="A12" s="10" t="s">
        <v>354</v>
      </c>
      <c r="B12" s="11">
        <v>65.064436847643066</v>
      </c>
      <c r="C12" s="11">
        <v>33.317637864664185</v>
      </c>
      <c r="D12" s="11">
        <v>49.138354137064802</v>
      </c>
      <c r="E12" s="11">
        <v>91.568928870686776</v>
      </c>
      <c r="F12" s="11">
        <v>33.373777882273068</v>
      </c>
      <c r="G12" s="11">
        <v>79.302166754586068</v>
      </c>
      <c r="H12" s="11">
        <v>81.04094259767696</v>
      </c>
      <c r="I12" s="11">
        <v>33.333752960410749</v>
      </c>
      <c r="J12" s="11">
        <v>63.898530257884964</v>
      </c>
      <c r="N12" s="57"/>
    </row>
    <row r="13" spans="1:14" ht="21.75" customHeight="1" x14ac:dyDescent="0.2">
      <c r="A13" s="8" t="s">
        <v>355</v>
      </c>
      <c r="B13" s="9">
        <v>66.490319193434772</v>
      </c>
      <c r="C13" s="9">
        <v>35.074233824977426</v>
      </c>
      <c r="D13" s="9">
        <v>50.756000273294269</v>
      </c>
      <c r="E13" s="9">
        <v>92.866646325021634</v>
      </c>
      <c r="F13" s="9">
        <v>32.451743897994454</v>
      </c>
      <c r="G13" s="9">
        <v>80.4116880116392</v>
      </c>
      <c r="H13" s="9">
        <v>82.569519345059646</v>
      </c>
      <c r="I13" s="9">
        <v>34.319394338660715</v>
      </c>
      <c r="J13" s="9">
        <v>65.448246304274832</v>
      </c>
      <c r="N13" s="57"/>
    </row>
    <row r="14" spans="1:14" ht="21.75" customHeight="1" x14ac:dyDescent="0.2">
      <c r="A14" s="10" t="s">
        <v>356</v>
      </c>
      <c r="B14" s="11">
        <v>66.297658452862578</v>
      </c>
      <c r="C14" s="11">
        <v>36.526868337906478</v>
      </c>
      <c r="D14" s="11">
        <v>51.432081087662041</v>
      </c>
      <c r="E14" s="11">
        <v>93.864755624626156</v>
      </c>
      <c r="F14" s="11">
        <v>32.760511854844331</v>
      </c>
      <c r="G14" s="11">
        <v>81.116344540089869</v>
      </c>
      <c r="H14" s="11">
        <v>83.21787816973189</v>
      </c>
      <c r="I14" s="11">
        <v>35.412698463317291</v>
      </c>
      <c r="J14" s="11">
        <v>66.314438182398888</v>
      </c>
      <c r="N14" s="57"/>
    </row>
    <row r="15" spans="1:14" ht="21.75" customHeight="1" x14ac:dyDescent="0.2">
      <c r="A15" s="8" t="s">
        <v>357</v>
      </c>
      <c r="B15" s="9">
        <v>67.320307256534733</v>
      </c>
      <c r="C15" s="9">
        <v>35.476432238839827</v>
      </c>
      <c r="D15" s="9">
        <v>51.469696706005564</v>
      </c>
      <c r="E15" s="9">
        <v>94.035503343537627</v>
      </c>
      <c r="F15" s="9">
        <v>32.127910095883593</v>
      </c>
      <c r="G15" s="9">
        <v>81.293400873698133</v>
      </c>
      <c r="H15" s="9">
        <v>83.800481732352168</v>
      </c>
      <c r="I15" s="9">
        <v>34.48426387593647</v>
      </c>
      <c r="J15" s="9">
        <v>66.516618580546691</v>
      </c>
      <c r="N15" s="57"/>
    </row>
    <row r="16" spans="1:14" ht="21.75" customHeight="1" x14ac:dyDescent="0.2">
      <c r="A16" s="10" t="s">
        <v>21</v>
      </c>
      <c r="B16" s="11">
        <v>67.107850166650678</v>
      </c>
      <c r="C16" s="11">
        <v>35.489230311647169</v>
      </c>
      <c r="D16" s="11">
        <v>51.41362145512506</v>
      </c>
      <c r="E16" s="11">
        <v>93.948060083353511</v>
      </c>
      <c r="F16" s="11">
        <v>34.825505710059815</v>
      </c>
      <c r="G16" s="11">
        <v>81.878458452488744</v>
      </c>
      <c r="H16" s="11">
        <v>83.792344948119364</v>
      </c>
      <c r="I16" s="11">
        <v>35.290431077861712</v>
      </c>
      <c r="J16" s="11">
        <v>66.942180737000854</v>
      </c>
      <c r="N16" s="57"/>
    </row>
    <row r="17" spans="1:14" ht="21.75" customHeight="1" x14ac:dyDescent="0.2">
      <c r="A17" s="8" t="s">
        <v>232</v>
      </c>
      <c r="B17" s="9">
        <v>66.337688243624058</v>
      </c>
      <c r="C17" s="9">
        <v>34.817493360993858</v>
      </c>
      <c r="D17" s="9">
        <v>50.739313111341367</v>
      </c>
      <c r="E17" s="9">
        <v>93.510171221775678</v>
      </c>
      <c r="F17" s="9">
        <v>31.934797535237209</v>
      </c>
      <c r="G17" s="9">
        <v>80.817372741429793</v>
      </c>
      <c r="H17" s="9">
        <v>83.21587176898511</v>
      </c>
      <c r="I17" s="9">
        <v>33.944266816218054</v>
      </c>
      <c r="J17" s="9">
        <v>66.096631261456068</v>
      </c>
      <c r="N17" s="57"/>
    </row>
    <row r="18" spans="1:14" ht="21.75" customHeight="1" x14ac:dyDescent="0.2">
      <c r="A18" s="10" t="s">
        <v>233</v>
      </c>
      <c r="B18" s="11">
        <v>65.673350753060689</v>
      </c>
      <c r="C18" s="11">
        <v>35.447782804419155</v>
      </c>
      <c r="D18" s="11">
        <v>50.762559144869634</v>
      </c>
      <c r="E18" s="11">
        <v>93.845251521054536</v>
      </c>
      <c r="F18" s="11">
        <v>32.6170342288695</v>
      </c>
      <c r="G18" s="11">
        <v>81.156016786687246</v>
      </c>
      <c r="H18" s="11">
        <v>83.204904391874948</v>
      </c>
      <c r="I18" s="11">
        <v>34.57955513689997</v>
      </c>
      <c r="J18" s="11">
        <v>66.352188358518916</v>
      </c>
      <c r="N18" s="57"/>
    </row>
    <row r="19" spans="1:14" ht="21.75" customHeight="1" x14ac:dyDescent="0.2">
      <c r="A19" s="8" t="s">
        <v>234</v>
      </c>
      <c r="B19" s="9">
        <v>65.391737921328826</v>
      </c>
      <c r="C19" s="9">
        <v>35.005521593844435</v>
      </c>
      <c r="D19" s="9">
        <v>50.448043598993976</v>
      </c>
      <c r="E19" s="9">
        <v>95.278951703161297</v>
      </c>
      <c r="F19" s="9">
        <v>33.823992446081839</v>
      </c>
      <c r="G19" s="9">
        <v>82.465742060980858</v>
      </c>
      <c r="H19" s="9">
        <v>84.076118026995715</v>
      </c>
      <c r="I19" s="9">
        <v>34.636596154569609</v>
      </c>
      <c r="J19" s="9">
        <v>67.004815645455395</v>
      </c>
      <c r="N19" s="57"/>
    </row>
    <row r="20" spans="1:14" ht="21.75" customHeight="1" x14ac:dyDescent="0.2">
      <c r="A20" s="10" t="s">
        <v>336</v>
      </c>
      <c r="B20" s="11">
        <v>66.360429143997919</v>
      </c>
      <c r="C20" s="11">
        <v>35.767384479619416</v>
      </c>
      <c r="D20" s="11">
        <v>51.363818302790762</v>
      </c>
      <c r="E20" s="11">
        <v>93.252363305473267</v>
      </c>
      <c r="F20" s="11">
        <v>28.313173451049622</v>
      </c>
      <c r="G20" s="11">
        <v>79.648766473283189</v>
      </c>
      <c r="H20" s="11">
        <v>83.155426081074438</v>
      </c>
      <c r="I20" s="11">
        <v>33.424350629662477</v>
      </c>
      <c r="J20" s="11">
        <v>66.002386846413941</v>
      </c>
      <c r="N20" s="57"/>
    </row>
    <row r="21" spans="1:14" ht="21.75" customHeight="1" x14ac:dyDescent="0.2">
      <c r="A21" s="8" t="s">
        <v>362</v>
      </c>
      <c r="B21" s="9">
        <v>66.27567726289135</v>
      </c>
      <c r="C21" s="9">
        <v>35.383359860349664</v>
      </c>
      <c r="D21" s="9">
        <v>50.750163918747802</v>
      </c>
      <c r="E21" s="9">
        <v>93.449034341540369</v>
      </c>
      <c r="F21" s="9">
        <v>28.925680899245382</v>
      </c>
      <c r="G21" s="9">
        <v>80.280339276792972</v>
      </c>
      <c r="H21" s="9">
        <v>83.590435113980732</v>
      </c>
      <c r="I21" s="9">
        <v>33.392311753686208</v>
      </c>
      <c r="J21" s="9">
        <v>66.202724223382106</v>
      </c>
      <c r="N21" s="57"/>
    </row>
    <row r="22" spans="1:14" ht="21.75" customHeight="1" x14ac:dyDescent="0.2">
      <c r="A22" s="10" t="s">
        <v>378</v>
      </c>
      <c r="B22" s="11">
        <v>66.862148734236271</v>
      </c>
      <c r="C22" s="11">
        <v>36.20791034761735</v>
      </c>
      <c r="D22" s="11">
        <v>51.455233607554653</v>
      </c>
      <c r="E22" s="11">
        <v>93.63063959475393</v>
      </c>
      <c r="F22" s="11">
        <v>27.927434259263293</v>
      </c>
      <c r="G22" s="11">
        <v>80.218611570358817</v>
      </c>
      <c r="H22" s="11">
        <v>83.996416656655427</v>
      </c>
      <c r="I22" s="11">
        <v>33.632471282141516</v>
      </c>
      <c r="J22" s="11">
        <v>66.596373013247842</v>
      </c>
      <c r="N22" s="57"/>
    </row>
    <row r="23" spans="1:14" ht="34.5" customHeight="1" x14ac:dyDescent="0.2"/>
    <row r="24" spans="1:14" ht="18" x14ac:dyDescent="0.2">
      <c r="A24" s="17" t="s">
        <v>0</v>
      </c>
      <c r="B24" s="77" t="s">
        <v>196</v>
      </c>
      <c r="C24" s="69"/>
      <c r="D24" s="69"/>
      <c r="E24" s="69"/>
      <c r="F24" s="69"/>
      <c r="G24" s="69"/>
      <c r="H24" s="69"/>
      <c r="I24" s="69"/>
      <c r="J24" s="69"/>
    </row>
    <row r="25" spans="1:14" ht="17.100000000000001" customHeight="1" x14ac:dyDescent="0.2">
      <c r="A25" s="3" t="s">
        <v>197</v>
      </c>
      <c r="B25" s="78" t="s">
        <v>0</v>
      </c>
      <c r="C25" s="69"/>
      <c r="D25" s="69"/>
      <c r="E25" s="69"/>
      <c r="F25" s="69"/>
      <c r="G25" s="69"/>
      <c r="H25" s="69"/>
      <c r="I25" s="69"/>
      <c r="J25" s="69"/>
    </row>
    <row r="26" spans="1:14" ht="21.75" customHeight="1" x14ac:dyDescent="0.2">
      <c r="A26" s="79" t="s">
        <v>26</v>
      </c>
      <c r="B26" s="79" t="s">
        <v>4</v>
      </c>
      <c r="C26" s="75"/>
      <c r="D26" s="75"/>
      <c r="E26" s="75"/>
      <c r="F26" s="75"/>
      <c r="G26" s="75"/>
      <c r="H26" s="75"/>
      <c r="I26" s="75"/>
      <c r="J26" s="76"/>
    </row>
    <row r="27" spans="1:14" ht="36" customHeight="1" x14ac:dyDescent="0.2">
      <c r="A27" s="73"/>
      <c r="B27" s="79" t="s">
        <v>5</v>
      </c>
      <c r="C27" s="75"/>
      <c r="D27" s="76"/>
      <c r="E27" s="79" t="s">
        <v>6</v>
      </c>
      <c r="F27" s="75"/>
      <c r="G27" s="76"/>
      <c r="H27" s="79" t="s">
        <v>7</v>
      </c>
      <c r="I27" s="75"/>
      <c r="J27" s="76"/>
    </row>
    <row r="28" spans="1:14" ht="36" customHeight="1" x14ac:dyDescent="0.2">
      <c r="A28" s="74"/>
      <c r="B28" s="13" t="s">
        <v>8</v>
      </c>
      <c r="C28" s="13" t="s">
        <v>9</v>
      </c>
      <c r="D28" s="13" t="s">
        <v>7</v>
      </c>
      <c r="E28" s="13" t="s">
        <v>8</v>
      </c>
      <c r="F28" s="13" t="s">
        <v>9</v>
      </c>
      <c r="G28" s="13" t="s">
        <v>7</v>
      </c>
      <c r="H28" s="13" t="s">
        <v>8</v>
      </c>
      <c r="I28" s="13" t="s">
        <v>9</v>
      </c>
      <c r="J28" s="13" t="s">
        <v>7</v>
      </c>
    </row>
    <row r="29" spans="1:14" ht="22.5" x14ac:dyDescent="0.2">
      <c r="A29" s="10" t="s">
        <v>358</v>
      </c>
      <c r="B29" s="11">
        <v>65.104965936554692</v>
      </c>
      <c r="C29" s="11">
        <v>33.27302515713486</v>
      </c>
      <c r="D29" s="11">
        <v>49.137758215295015</v>
      </c>
      <c r="E29" s="11">
        <v>92.908045219977723</v>
      </c>
      <c r="F29" s="11">
        <v>37.968867229523141</v>
      </c>
      <c r="G29" s="11">
        <v>81.028043133118771</v>
      </c>
      <c r="H29" s="11">
        <v>81.598145680296525</v>
      </c>
      <c r="I29" s="11">
        <v>34.614121218084243</v>
      </c>
      <c r="J29" s="11">
        <v>64.48164176374307</v>
      </c>
    </row>
    <row r="30" spans="1:14" ht="22.5" x14ac:dyDescent="0.2">
      <c r="A30" s="8" t="s">
        <v>359</v>
      </c>
      <c r="B30" s="9">
        <v>66.301445644312849</v>
      </c>
      <c r="C30" s="9">
        <v>35.103975951170888</v>
      </c>
      <c r="D30" s="9">
        <v>50.706286602393867</v>
      </c>
      <c r="E30" s="9">
        <v>93.115851951512681</v>
      </c>
      <c r="F30" s="9">
        <v>32.670831229894318</v>
      </c>
      <c r="G30" s="9">
        <v>80.554932467770158</v>
      </c>
      <c r="H30" s="9">
        <v>82.682211890699193</v>
      </c>
      <c r="I30" s="9">
        <v>34.393986403766135</v>
      </c>
      <c r="J30" s="9">
        <v>65.564236653213158</v>
      </c>
    </row>
    <row r="31" spans="1:14" ht="22.5" x14ac:dyDescent="0.2">
      <c r="A31" s="10">
        <v>2023</v>
      </c>
      <c r="B31" s="11">
        <v>66.120826255023289</v>
      </c>
      <c r="C31" s="11">
        <v>35.189665863500473</v>
      </c>
      <c r="D31" s="11">
        <v>50.838592128398851</v>
      </c>
      <c r="E31" s="11">
        <v>94.155174892724091</v>
      </c>
      <c r="F31" s="11">
        <v>33.296166422950954</v>
      </c>
      <c r="G31" s="11">
        <v>81.58573667979276</v>
      </c>
      <c r="H31" s="11">
        <v>83.574479986689752</v>
      </c>
      <c r="I31" s="11">
        <v>34.611392861570991</v>
      </c>
      <c r="J31" s="11">
        <v>66.600267383293172</v>
      </c>
    </row>
    <row r="32" spans="1:14" ht="21" x14ac:dyDescent="0.2">
      <c r="A32" s="95" t="s">
        <v>381</v>
      </c>
      <c r="B32" s="95"/>
      <c r="C32" s="95"/>
      <c r="D32" s="19" t="s">
        <v>0</v>
      </c>
      <c r="E32" s="19" t="s">
        <v>0</v>
      </c>
      <c r="F32" s="19" t="s">
        <v>0</v>
      </c>
      <c r="G32" s="19" t="s">
        <v>0</v>
      </c>
      <c r="H32" s="19" t="s">
        <v>0</v>
      </c>
      <c r="I32" s="19" t="s">
        <v>0</v>
      </c>
      <c r="J32" s="19" t="s">
        <v>0</v>
      </c>
    </row>
    <row r="33" spans="1:10" ht="21" x14ac:dyDescent="0.2">
      <c r="A33" s="15" t="s">
        <v>22</v>
      </c>
      <c r="B33" s="19" t="s">
        <v>0</v>
      </c>
      <c r="C33" s="19" t="s">
        <v>0</v>
      </c>
      <c r="D33" s="19" t="s">
        <v>0</v>
      </c>
      <c r="E33" s="19" t="s">
        <v>0</v>
      </c>
      <c r="F33" s="19" t="s">
        <v>0</v>
      </c>
      <c r="G33" s="19" t="s">
        <v>0</v>
      </c>
      <c r="H33" s="19" t="s">
        <v>0</v>
      </c>
      <c r="I33" s="19" t="s">
        <v>0</v>
      </c>
      <c r="J33" s="19" t="s">
        <v>0</v>
      </c>
    </row>
    <row r="34" spans="1:10" ht="36" x14ac:dyDescent="0.2">
      <c r="A34" s="15" t="s">
        <v>361</v>
      </c>
      <c r="B34" s="19" t="s">
        <v>0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</row>
    <row r="35" spans="1:10" ht="54" x14ac:dyDescent="0.2">
      <c r="A35" s="15" t="s">
        <v>23</v>
      </c>
      <c r="B35" s="19" t="s">
        <v>0</v>
      </c>
      <c r="C35" s="19" t="s">
        <v>0</v>
      </c>
      <c r="D35" s="19" t="s">
        <v>0</v>
      </c>
      <c r="E35" s="19" t="s">
        <v>0</v>
      </c>
      <c r="F35" s="19" t="s">
        <v>0</v>
      </c>
      <c r="G35" s="19" t="s">
        <v>0</v>
      </c>
      <c r="H35" s="19" t="s">
        <v>0</v>
      </c>
      <c r="I35" s="19" t="s">
        <v>0</v>
      </c>
      <c r="J35" s="19" t="s">
        <v>0</v>
      </c>
    </row>
    <row r="36" spans="1:10" ht="21" x14ac:dyDescent="0.2">
      <c r="A36" s="15"/>
      <c r="B36" s="19" t="s">
        <v>0</v>
      </c>
      <c r="C36" s="19" t="s">
        <v>0</v>
      </c>
      <c r="D36" s="19" t="s">
        <v>0</v>
      </c>
      <c r="E36" s="19" t="s">
        <v>0</v>
      </c>
      <c r="F36" s="19" t="s">
        <v>0</v>
      </c>
      <c r="G36" s="19" t="s">
        <v>0</v>
      </c>
      <c r="H36" s="19" t="s">
        <v>0</v>
      </c>
      <c r="I36" s="19" t="s">
        <v>0</v>
      </c>
      <c r="J36" s="19" t="s">
        <v>0</v>
      </c>
    </row>
    <row r="37" spans="1:10" ht="0" hidden="1" customHeight="1" x14ac:dyDescent="0.2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4:J24"/>
    <mergeCell ref="B25:J25"/>
    <mergeCell ref="A26:A28"/>
    <mergeCell ref="B26:J26"/>
    <mergeCell ref="B27:D27"/>
    <mergeCell ref="E27:G27"/>
    <mergeCell ref="H27:J27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6"/>
  <sheetViews>
    <sheetView showGridLines="0" rightToLeft="1" view="pageBreakPreview" zoomScale="60" zoomScaleNormal="100" workbookViewId="0">
      <selection activeCell="C3" sqref="C3:K3"/>
    </sheetView>
  </sheetViews>
  <sheetFormatPr defaultRowHeight="14.25" x14ac:dyDescent="0.2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">
      <c r="B1" s="22" t="s">
        <v>0</v>
      </c>
    </row>
    <row r="2" spans="1:11" ht="18" x14ac:dyDescent="0.2">
      <c r="A2" s="1" t="s">
        <v>0</v>
      </c>
      <c r="B2" s="22" t="s">
        <v>0</v>
      </c>
      <c r="C2" s="68" t="s">
        <v>379</v>
      </c>
      <c r="D2" s="69"/>
      <c r="E2" s="69"/>
      <c r="F2" s="69"/>
      <c r="G2" s="69"/>
      <c r="H2" s="69"/>
      <c r="I2" s="69"/>
      <c r="J2" s="69"/>
      <c r="K2" s="69"/>
    </row>
    <row r="3" spans="1:11" ht="18" x14ac:dyDescent="0.2">
      <c r="A3" s="17" t="s">
        <v>0</v>
      </c>
      <c r="B3" s="17" t="s">
        <v>0</v>
      </c>
      <c r="C3" s="77" t="s">
        <v>198</v>
      </c>
      <c r="D3" s="69"/>
      <c r="E3" s="69"/>
      <c r="F3" s="69"/>
      <c r="G3" s="69"/>
      <c r="H3" s="69"/>
      <c r="I3" s="69"/>
      <c r="J3" s="69"/>
      <c r="K3" s="69"/>
    </row>
    <row r="4" spans="1:11" ht="18" x14ac:dyDescent="0.2">
      <c r="A4" s="3" t="s">
        <v>199</v>
      </c>
      <c r="B4" s="15" t="s">
        <v>0</v>
      </c>
      <c r="C4" s="78" t="s">
        <v>0</v>
      </c>
      <c r="D4" s="69"/>
      <c r="E4" s="69"/>
      <c r="F4" s="69"/>
      <c r="G4" s="69"/>
      <c r="H4" s="69"/>
      <c r="I4" s="69"/>
      <c r="J4" s="69"/>
      <c r="K4" s="69"/>
    </row>
    <row r="5" spans="1:11" x14ac:dyDescent="0.2">
      <c r="A5" s="79" t="s">
        <v>29</v>
      </c>
      <c r="B5" s="79" t="s">
        <v>30</v>
      </c>
      <c r="C5" s="79" t="s">
        <v>4</v>
      </c>
      <c r="D5" s="75"/>
      <c r="E5" s="75"/>
      <c r="F5" s="75"/>
      <c r="G5" s="75"/>
      <c r="H5" s="75"/>
      <c r="I5" s="75"/>
      <c r="J5" s="75"/>
      <c r="K5" s="76"/>
    </row>
    <row r="6" spans="1:11" x14ac:dyDescent="0.2">
      <c r="A6" s="73"/>
      <c r="B6" s="73"/>
      <c r="C6" s="79" t="s">
        <v>5</v>
      </c>
      <c r="D6" s="75"/>
      <c r="E6" s="76"/>
      <c r="F6" s="79" t="s">
        <v>6</v>
      </c>
      <c r="G6" s="75"/>
      <c r="H6" s="76"/>
      <c r="I6" s="79" t="s">
        <v>7</v>
      </c>
      <c r="J6" s="75"/>
      <c r="K6" s="76"/>
    </row>
    <row r="7" spans="1:11" ht="22.5" x14ac:dyDescent="0.2">
      <c r="A7" s="74"/>
      <c r="B7" s="74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.5" x14ac:dyDescent="0.2">
      <c r="A8" s="10" t="s">
        <v>31</v>
      </c>
      <c r="B8" s="10" t="s">
        <v>32</v>
      </c>
      <c r="C8" s="11">
        <v>34.553996182757125</v>
      </c>
      <c r="D8" s="11">
        <v>18.019303263580763</v>
      </c>
      <c r="E8" s="11">
        <v>26.350641483117833</v>
      </c>
      <c r="F8" s="11">
        <v>60.437208376603678</v>
      </c>
      <c r="G8" s="11">
        <v>11.797424346622282</v>
      </c>
      <c r="H8" s="11">
        <v>47.607703138580511</v>
      </c>
      <c r="I8" s="11">
        <v>44.847264900417073</v>
      </c>
      <c r="J8" s="11">
        <v>16.814122429214727</v>
      </c>
      <c r="K8" s="11">
        <v>32.966519882440217</v>
      </c>
    </row>
    <row r="9" spans="1:11" ht="22.5" x14ac:dyDescent="0.2">
      <c r="A9" s="80" t="s">
        <v>33</v>
      </c>
      <c r="B9" s="8" t="s">
        <v>34</v>
      </c>
      <c r="C9" s="9">
        <v>90.008254235223006</v>
      </c>
      <c r="D9" s="9">
        <v>52.645105760230201</v>
      </c>
      <c r="E9" s="9">
        <v>71.411917351033111</v>
      </c>
      <c r="F9" s="9">
        <v>96.937333289522925</v>
      </c>
      <c r="G9" s="9">
        <v>35.938716230326733</v>
      </c>
      <c r="H9" s="9">
        <v>84.415093192466031</v>
      </c>
      <c r="I9" s="9">
        <v>94.920581941322595</v>
      </c>
      <c r="J9" s="9">
        <v>46.156908849002576</v>
      </c>
      <c r="K9" s="9">
        <v>79.29466853742575</v>
      </c>
    </row>
    <row r="10" spans="1:11" ht="22.5" x14ac:dyDescent="0.2">
      <c r="A10" s="81"/>
      <c r="B10" s="8" t="s">
        <v>35</v>
      </c>
      <c r="C10" s="9">
        <v>93.652002545675614</v>
      </c>
      <c r="D10" s="9">
        <v>49.645329024039185</v>
      </c>
      <c r="E10" s="9">
        <v>71.632184217997093</v>
      </c>
      <c r="F10" s="9">
        <v>98.889705205364137</v>
      </c>
      <c r="G10" s="9">
        <v>30.760766710883736</v>
      </c>
      <c r="H10" s="9">
        <v>85.453829244520477</v>
      </c>
      <c r="I10" s="9">
        <v>97.508673895143218</v>
      </c>
      <c r="J10" s="9">
        <v>41.968204640262186</v>
      </c>
      <c r="K10" s="9">
        <v>80.405772789069303</v>
      </c>
    </row>
    <row r="11" spans="1:11" ht="22.5" x14ac:dyDescent="0.2">
      <c r="A11" s="81"/>
      <c r="B11" s="8" t="s">
        <v>36</v>
      </c>
      <c r="C11" s="9">
        <v>78.124712895948392</v>
      </c>
      <c r="D11" s="9">
        <v>46.049133010909038</v>
      </c>
      <c r="E11" s="9">
        <v>61.659014047947579</v>
      </c>
      <c r="F11" s="9">
        <v>98.450096497600228</v>
      </c>
      <c r="G11" s="9">
        <v>26.443159306246102</v>
      </c>
      <c r="H11" s="9">
        <v>85.897404448266684</v>
      </c>
      <c r="I11" s="9">
        <v>92.079385324465633</v>
      </c>
      <c r="J11" s="9">
        <v>40.073232595064454</v>
      </c>
      <c r="K11" s="9">
        <v>75.317876976710835</v>
      </c>
    </row>
    <row r="12" spans="1:11" ht="22.5" x14ac:dyDescent="0.2">
      <c r="A12" s="82"/>
      <c r="B12" s="10" t="s">
        <v>37</v>
      </c>
      <c r="C12" s="11">
        <v>88.834171455907125</v>
      </c>
      <c r="D12" s="11">
        <v>50.169712206195882</v>
      </c>
      <c r="E12" s="11">
        <v>69.426385427142478</v>
      </c>
      <c r="F12" s="11">
        <v>97.97409888523444</v>
      </c>
      <c r="G12" s="11">
        <v>32.429487498477101</v>
      </c>
      <c r="H12" s="11">
        <v>85.081869610077703</v>
      </c>
      <c r="I12" s="11">
        <v>95.370575069588341</v>
      </c>
      <c r="J12" s="11">
        <v>43.448618849181841</v>
      </c>
      <c r="K12" s="11">
        <v>78.958215119351067</v>
      </c>
    </row>
    <row r="13" spans="1:11" ht="22.5" x14ac:dyDescent="0.2">
      <c r="A13" s="10" t="s">
        <v>38</v>
      </c>
      <c r="B13" s="10" t="s">
        <v>39</v>
      </c>
      <c r="C13" s="11">
        <v>40.811687062600768</v>
      </c>
      <c r="D13" s="11">
        <v>15.071669773347383</v>
      </c>
      <c r="E13" s="11">
        <v>27.453378600421491</v>
      </c>
      <c r="F13" s="11">
        <v>93.642008482285149</v>
      </c>
      <c r="G13" s="11">
        <v>11.813165309956169</v>
      </c>
      <c r="H13" s="11">
        <v>77.922356191675519</v>
      </c>
      <c r="I13" s="11">
        <v>67.256147656719904</v>
      </c>
      <c r="J13" s="11">
        <v>14.482126246082414</v>
      </c>
      <c r="K13" s="11">
        <v>46.314698498639409</v>
      </c>
    </row>
    <row r="14" spans="1:11" ht="22.5" x14ac:dyDescent="0.2">
      <c r="A14" s="13" t="s">
        <v>40</v>
      </c>
      <c r="B14" s="13" t="s">
        <v>41</v>
      </c>
      <c r="C14" s="23">
        <v>66.862148734236271</v>
      </c>
      <c r="D14" s="23">
        <v>36.20791034761735</v>
      </c>
      <c r="E14" s="23">
        <v>51.455233607554653</v>
      </c>
      <c r="F14" s="23">
        <v>93.63063959475393</v>
      </c>
      <c r="G14" s="23">
        <v>27.927434259263293</v>
      </c>
      <c r="H14" s="23">
        <v>80.218611570358817</v>
      </c>
      <c r="I14" s="23">
        <v>83.996416656655427</v>
      </c>
      <c r="J14" s="23">
        <v>33.632471282141516</v>
      </c>
      <c r="K14" s="23">
        <v>66.596373013247842</v>
      </c>
    </row>
    <row r="15" spans="1:11" ht="21" x14ac:dyDescent="0.2">
      <c r="A15" s="95" t="s">
        <v>381</v>
      </c>
      <c r="B15" s="95"/>
      <c r="C15" s="9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 x14ac:dyDescent="0.2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42578125" customWidth="1"/>
    <col min="2" max="10" width="13.710937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200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201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45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46</v>
      </c>
      <c r="B8" s="11">
        <v>27.675111894530772</v>
      </c>
      <c r="C8" s="11">
        <v>9.4984951115859921</v>
      </c>
      <c r="D8" s="11">
        <v>13.370175687506705</v>
      </c>
      <c r="E8" s="11">
        <v>87.655384180990367</v>
      </c>
      <c r="F8" s="11">
        <v>45.483380938626617</v>
      </c>
      <c r="G8" s="11">
        <v>70.890568252375161</v>
      </c>
      <c r="H8" s="11">
        <v>69.487768091979817</v>
      </c>
      <c r="I8" s="11">
        <v>19.980679489876209</v>
      </c>
      <c r="J8" s="11">
        <v>39.176163519492633</v>
      </c>
    </row>
    <row r="9" spans="1:10" ht="22.5" x14ac:dyDescent="0.2">
      <c r="A9" s="27" t="s">
        <v>47</v>
      </c>
      <c r="B9" s="9">
        <v>29.469341175437826</v>
      </c>
      <c r="C9" s="9">
        <v>16.729919292851651</v>
      </c>
      <c r="D9" s="9">
        <v>19.466840174639547</v>
      </c>
      <c r="E9" s="9">
        <v>94.570039799047436</v>
      </c>
      <c r="F9" s="9">
        <v>24.278404432759448</v>
      </c>
      <c r="G9" s="9">
        <v>78.832070587192788</v>
      </c>
      <c r="H9" s="9">
        <v>84.369218495312893</v>
      </c>
      <c r="I9" s="9">
        <v>18.980587843590111</v>
      </c>
      <c r="J9" s="9">
        <v>54.988713660258448</v>
      </c>
    </row>
    <row r="10" spans="1:10" ht="22.5" x14ac:dyDescent="0.2">
      <c r="A10" s="26" t="s">
        <v>48</v>
      </c>
      <c r="B10" s="11">
        <v>39.240492635883236</v>
      </c>
      <c r="C10" s="11">
        <v>19.672382197826778</v>
      </c>
      <c r="D10" s="11">
        <v>27.281369521027287</v>
      </c>
      <c r="E10" s="11">
        <v>96.731195817794486</v>
      </c>
      <c r="F10" s="11">
        <v>35.666574115739721</v>
      </c>
      <c r="G10" s="11">
        <v>87.761726048896477</v>
      </c>
      <c r="H10" s="11">
        <v>87.022821278303965</v>
      </c>
      <c r="I10" s="11">
        <v>25.275068026374335</v>
      </c>
      <c r="J10" s="11">
        <v>69.114054237554129</v>
      </c>
    </row>
    <row r="11" spans="1:10" ht="22.5" x14ac:dyDescent="0.2">
      <c r="A11" s="27" t="s">
        <v>49</v>
      </c>
      <c r="B11" s="9">
        <v>23.595034800411689</v>
      </c>
      <c r="C11" s="9">
        <v>11.723549661342242</v>
      </c>
      <c r="D11" s="9">
        <v>17.391343569976101</v>
      </c>
      <c r="E11" s="9">
        <v>93.703370660222276</v>
      </c>
      <c r="F11" s="9">
        <v>27.926859348248744</v>
      </c>
      <c r="G11" s="9">
        <v>82.564504983184634</v>
      </c>
      <c r="H11" s="9">
        <v>76.202876805216917</v>
      </c>
      <c r="I11" s="9">
        <v>17.539478669345232</v>
      </c>
      <c r="J11" s="9">
        <v>58.672109021399407</v>
      </c>
    </row>
    <row r="12" spans="1:10" ht="22.5" x14ac:dyDescent="0.2">
      <c r="A12" s="26" t="s">
        <v>50</v>
      </c>
      <c r="B12" s="11">
        <v>67.178175387656751</v>
      </c>
      <c r="C12" s="11">
        <v>29.332883468852643</v>
      </c>
      <c r="D12" s="11">
        <v>50.173447619881919</v>
      </c>
      <c r="E12" s="11">
        <v>88.938382699859886</v>
      </c>
      <c r="F12" s="11">
        <v>23.04108009417191</v>
      </c>
      <c r="G12" s="11">
        <v>73.749671645255503</v>
      </c>
      <c r="H12" s="11">
        <v>79.64496247157912</v>
      </c>
      <c r="I12" s="11">
        <v>27.256847837218867</v>
      </c>
      <c r="J12" s="11">
        <v>61.72086972963902</v>
      </c>
    </row>
    <row r="13" spans="1:10" ht="22.5" x14ac:dyDescent="0.2">
      <c r="A13" s="27" t="s">
        <v>51</v>
      </c>
      <c r="B13" s="9">
        <v>85.645226882157715</v>
      </c>
      <c r="C13" s="9">
        <v>56.493710222009739</v>
      </c>
      <c r="D13" s="9">
        <v>76.751431228121362</v>
      </c>
      <c r="E13" s="9">
        <v>97.142592823499598</v>
      </c>
      <c r="F13" s="9">
        <v>20.23277365896206</v>
      </c>
      <c r="G13" s="9">
        <v>87.25258933422127</v>
      </c>
      <c r="H13" s="9">
        <v>90.809220046501295</v>
      </c>
      <c r="I13" s="9">
        <v>48.693684185839253</v>
      </c>
      <c r="J13" s="9">
        <v>80.889089600863983</v>
      </c>
    </row>
    <row r="14" spans="1:10" ht="22.5" x14ac:dyDescent="0.2">
      <c r="A14" s="26" t="s">
        <v>52</v>
      </c>
      <c r="B14" s="11">
        <v>83.642238412739047</v>
      </c>
      <c r="C14" s="11">
        <v>62.52710801393728</v>
      </c>
      <c r="D14" s="11">
        <v>77.260258276717352</v>
      </c>
      <c r="E14" s="11">
        <v>97.370021924760579</v>
      </c>
      <c r="F14" s="11">
        <v>34.754450308614366</v>
      </c>
      <c r="G14" s="11">
        <v>89.738921497658282</v>
      </c>
      <c r="H14" s="11">
        <v>90.410705672360976</v>
      </c>
      <c r="I14" s="11">
        <v>55.928932715603352</v>
      </c>
      <c r="J14" s="11">
        <v>82.699969965060617</v>
      </c>
    </row>
    <row r="15" spans="1:10" ht="22.5" x14ac:dyDescent="0.2">
      <c r="A15" s="27" t="s">
        <v>53</v>
      </c>
      <c r="B15" s="9">
        <v>89.590624292246019</v>
      </c>
      <c r="C15" s="9">
        <v>61.348825409711296</v>
      </c>
      <c r="D15" s="9">
        <v>74.091753419264052</v>
      </c>
      <c r="E15" s="9">
        <v>97.409539693247496</v>
      </c>
      <c r="F15" s="9">
        <v>24.952949767568882</v>
      </c>
      <c r="G15" s="9">
        <v>80.697130329280881</v>
      </c>
      <c r="H15" s="9">
        <v>94.133686271032062</v>
      </c>
      <c r="I15" s="9">
        <v>52.076646873232278</v>
      </c>
      <c r="J15" s="9">
        <v>77.05450008637402</v>
      </c>
    </row>
    <row r="16" spans="1:10" ht="22.5" x14ac:dyDescent="0.2">
      <c r="A16" s="26" t="s">
        <v>54</v>
      </c>
      <c r="B16" s="11">
        <v>91.144909393973876</v>
      </c>
      <c r="C16" s="11">
        <v>81.297212501508383</v>
      </c>
      <c r="D16" s="11">
        <v>87.63116084614623</v>
      </c>
      <c r="E16" s="11">
        <v>97.397652471789371</v>
      </c>
      <c r="F16" s="11">
        <v>34.225651277566065</v>
      </c>
      <c r="G16" s="11">
        <v>84.014809618973246</v>
      </c>
      <c r="H16" s="11">
        <v>94.987757713672408</v>
      </c>
      <c r="I16" s="11">
        <v>60.780269302509225</v>
      </c>
      <c r="J16" s="11">
        <v>85.58623283173273</v>
      </c>
    </row>
    <row r="17" spans="1:10" ht="22.5" x14ac:dyDescent="0.2">
      <c r="A17" s="27" t="s">
        <v>55</v>
      </c>
      <c r="B17" s="9">
        <v>87.037425673312356</v>
      </c>
      <c r="C17" s="9">
        <v>97.586598523566153</v>
      </c>
      <c r="D17" s="9">
        <v>90.51970570317259</v>
      </c>
      <c r="E17" s="9">
        <v>96.853109554457205</v>
      </c>
      <c r="F17" s="9">
        <v>70.222222222222214</v>
      </c>
      <c r="G17" s="9">
        <v>90.984023138265925</v>
      </c>
      <c r="H17" s="9">
        <v>93.545193078410108</v>
      </c>
      <c r="I17" s="9">
        <v>83.077675514650309</v>
      </c>
      <c r="J17" s="9">
        <v>90.811444761838416</v>
      </c>
    </row>
    <row r="18" spans="1:10" ht="21.75" customHeight="1" x14ac:dyDescent="0.2">
      <c r="A18" s="13" t="s">
        <v>7</v>
      </c>
      <c r="B18" s="23">
        <v>66.862148734236271</v>
      </c>
      <c r="C18" s="23">
        <v>36.20791034761735</v>
      </c>
      <c r="D18" s="23">
        <v>51.455233607554653</v>
      </c>
      <c r="E18" s="23">
        <v>93.63063959475393</v>
      </c>
      <c r="F18" s="23">
        <v>27.927434259263293</v>
      </c>
      <c r="G18" s="23">
        <v>80.218611570358817</v>
      </c>
      <c r="H18" s="23">
        <v>83.996416656655427</v>
      </c>
      <c r="I18" s="23">
        <v>33.632471282141516</v>
      </c>
      <c r="J18" s="23">
        <v>66.596373013247842</v>
      </c>
    </row>
    <row r="19" spans="1:10" ht="21" x14ac:dyDescent="0.2">
      <c r="A19" s="95" t="s">
        <v>381</v>
      </c>
      <c r="B19" s="95"/>
      <c r="C19" s="95"/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72" x14ac:dyDescent="0.2">
      <c r="A20" s="15" t="s">
        <v>70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23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42578125" customWidth="1"/>
    <col min="2" max="10" width="13.7109375" customWidth="1"/>
    <col min="11" max="11" width="0.14062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202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203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73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74</v>
      </c>
      <c r="B8" s="11">
        <v>71.499654968608723</v>
      </c>
      <c r="C8" s="11">
        <v>43.312429372457487</v>
      </c>
      <c r="D8" s="11">
        <v>57.468807308838329</v>
      </c>
      <c r="E8" s="11">
        <v>93.139628101815873</v>
      </c>
      <c r="F8" s="11">
        <v>31.748623577967518</v>
      </c>
      <c r="G8" s="11">
        <v>79.879746883938125</v>
      </c>
      <c r="H8" s="11">
        <v>86.470059628075958</v>
      </c>
      <c r="I8" s="11">
        <v>38.869615163699024</v>
      </c>
      <c r="J8" s="11">
        <v>70.686845030511719</v>
      </c>
    </row>
    <row r="9" spans="1:10" ht="22.5" x14ac:dyDescent="0.2">
      <c r="A9" s="27" t="s">
        <v>75</v>
      </c>
      <c r="B9" s="9">
        <v>67.724428008290332</v>
      </c>
      <c r="C9" s="9">
        <v>36.416785469137757</v>
      </c>
      <c r="D9" s="9">
        <v>51.868101379222743</v>
      </c>
      <c r="E9" s="9">
        <v>92.481557933441721</v>
      </c>
      <c r="F9" s="9">
        <v>16.828764651361173</v>
      </c>
      <c r="G9" s="9">
        <v>74.182172240207962</v>
      </c>
      <c r="H9" s="9">
        <v>84.418556942088415</v>
      </c>
      <c r="I9" s="9">
        <v>28.745538969570234</v>
      </c>
      <c r="J9" s="9">
        <v>64.678207326973379</v>
      </c>
    </row>
    <row r="10" spans="1:10" ht="22.5" x14ac:dyDescent="0.2">
      <c r="A10" s="26" t="s">
        <v>76</v>
      </c>
      <c r="B10" s="11">
        <v>59.02237932157729</v>
      </c>
      <c r="C10" s="11">
        <v>30.495686913153008</v>
      </c>
      <c r="D10" s="11">
        <v>44.493463911112649</v>
      </c>
      <c r="E10" s="11">
        <v>89.260957367348993</v>
      </c>
      <c r="F10" s="11">
        <v>28.098201894465085</v>
      </c>
      <c r="G10" s="11">
        <v>77.413163220744096</v>
      </c>
      <c r="H10" s="11">
        <v>77.221691090451984</v>
      </c>
      <c r="I10" s="11">
        <v>29.874252860924134</v>
      </c>
      <c r="J10" s="11">
        <v>60.267167070544794</v>
      </c>
    </row>
    <row r="11" spans="1:10" ht="22.5" x14ac:dyDescent="0.2">
      <c r="A11" s="27" t="s">
        <v>77</v>
      </c>
      <c r="B11" s="9">
        <v>62.261189977747158</v>
      </c>
      <c r="C11" s="9">
        <v>33.074705937620287</v>
      </c>
      <c r="D11" s="9">
        <v>47.41287594941393</v>
      </c>
      <c r="E11" s="9">
        <v>92.414999611533958</v>
      </c>
      <c r="F11" s="9">
        <v>45.246656491709139</v>
      </c>
      <c r="G11" s="9">
        <v>84.321436735563509</v>
      </c>
      <c r="H11" s="9">
        <v>78.529038524355585</v>
      </c>
      <c r="I11" s="9">
        <v>35.385416231851316</v>
      </c>
      <c r="J11" s="9">
        <v>62.543090703143832</v>
      </c>
    </row>
    <row r="12" spans="1:10" ht="22.5" x14ac:dyDescent="0.2">
      <c r="A12" s="26" t="s">
        <v>78</v>
      </c>
      <c r="B12" s="11">
        <v>69.857430704081779</v>
      </c>
      <c r="C12" s="11">
        <v>34.275895088376316</v>
      </c>
      <c r="D12" s="11">
        <v>52.419751311164184</v>
      </c>
      <c r="E12" s="11">
        <v>95.948854371266307</v>
      </c>
      <c r="F12" s="11">
        <v>32.078926007500144</v>
      </c>
      <c r="G12" s="11">
        <v>85.674847087430976</v>
      </c>
      <c r="H12" s="11">
        <v>87.150123833906747</v>
      </c>
      <c r="I12" s="11">
        <v>33.657202674699313</v>
      </c>
      <c r="J12" s="11">
        <v>70.519605561947586</v>
      </c>
    </row>
    <row r="13" spans="1:10" ht="22.5" x14ac:dyDescent="0.2">
      <c r="A13" s="27" t="s">
        <v>79</v>
      </c>
      <c r="B13" s="9">
        <v>61.574414930139064</v>
      </c>
      <c r="C13" s="9">
        <v>31.958386351854468</v>
      </c>
      <c r="D13" s="9">
        <v>46.382712119808055</v>
      </c>
      <c r="E13" s="9">
        <v>96.277987234469009</v>
      </c>
      <c r="F13" s="9">
        <v>49.747738068905953</v>
      </c>
      <c r="G13" s="9">
        <v>89.720597250652006</v>
      </c>
      <c r="H13" s="9">
        <v>80.481474717540976</v>
      </c>
      <c r="I13" s="9">
        <v>34.753730985092609</v>
      </c>
      <c r="J13" s="9">
        <v>63.902428779309616</v>
      </c>
    </row>
    <row r="14" spans="1:10" ht="22.5" x14ac:dyDescent="0.2">
      <c r="A14" s="26" t="s">
        <v>80</v>
      </c>
      <c r="B14" s="11">
        <v>66.972185182585903</v>
      </c>
      <c r="C14" s="11">
        <v>34.685019374741358</v>
      </c>
      <c r="D14" s="11">
        <v>50.869757940630848</v>
      </c>
      <c r="E14" s="11">
        <v>97.986317440224468</v>
      </c>
      <c r="F14" s="11">
        <v>34.381326941425613</v>
      </c>
      <c r="G14" s="11">
        <v>88.594755071746661</v>
      </c>
      <c r="H14" s="11">
        <v>83.631666478990368</v>
      </c>
      <c r="I14" s="11">
        <v>34.633966958637657</v>
      </c>
      <c r="J14" s="11">
        <v>66.173315844423044</v>
      </c>
    </row>
    <row r="15" spans="1:10" ht="22.5" x14ac:dyDescent="0.2">
      <c r="A15" s="27" t="s">
        <v>81</v>
      </c>
      <c r="B15" s="9">
        <v>60.760871394669081</v>
      </c>
      <c r="C15" s="9">
        <v>32.125727797978897</v>
      </c>
      <c r="D15" s="9">
        <v>46.40065333337062</v>
      </c>
      <c r="E15" s="9">
        <v>95.831808686549607</v>
      </c>
      <c r="F15" s="9">
        <v>55.52321520048433</v>
      </c>
      <c r="G15" s="9">
        <v>89.143998485568474</v>
      </c>
      <c r="H15" s="9">
        <v>79.971583701222912</v>
      </c>
      <c r="I15" s="9">
        <v>36.646809506240608</v>
      </c>
      <c r="J15" s="9">
        <v>64.349912555930132</v>
      </c>
    </row>
    <row r="16" spans="1:10" ht="22.5" x14ac:dyDescent="0.2">
      <c r="A16" s="26" t="s">
        <v>82</v>
      </c>
      <c r="B16" s="11">
        <v>60.359173969793019</v>
      </c>
      <c r="C16" s="11">
        <v>36.649034038638455</v>
      </c>
      <c r="D16" s="11">
        <v>48.425055565845526</v>
      </c>
      <c r="E16" s="11">
        <v>89.488471120183505</v>
      </c>
      <c r="F16" s="11">
        <v>50.338338338338339</v>
      </c>
      <c r="G16" s="11">
        <v>81.066204971833173</v>
      </c>
      <c r="H16" s="11">
        <v>75.361024603367483</v>
      </c>
      <c r="I16" s="11">
        <v>39.703399294233257</v>
      </c>
      <c r="J16" s="11">
        <v>61.543574440390223</v>
      </c>
    </row>
    <row r="17" spans="1:10" ht="22.5" x14ac:dyDescent="0.2">
      <c r="A17" s="27" t="s">
        <v>83</v>
      </c>
      <c r="B17" s="9">
        <v>59.296740494324318</v>
      </c>
      <c r="C17" s="9">
        <v>27.210796879236749</v>
      </c>
      <c r="D17" s="9">
        <v>42.909213432454393</v>
      </c>
      <c r="E17" s="9">
        <v>94.059210125966047</v>
      </c>
      <c r="F17" s="9">
        <v>18.496733545672239</v>
      </c>
      <c r="G17" s="9">
        <v>78.383885638772469</v>
      </c>
      <c r="H17" s="9">
        <v>76.314738958814331</v>
      </c>
      <c r="I17" s="9">
        <v>25.521510549645189</v>
      </c>
      <c r="J17" s="9">
        <v>56.101511152721393</v>
      </c>
    </row>
    <row r="18" spans="1:10" ht="22.5" x14ac:dyDescent="0.2">
      <c r="A18" s="26" t="s">
        <v>84</v>
      </c>
      <c r="B18" s="11">
        <v>70.026987381575651</v>
      </c>
      <c r="C18" s="11">
        <v>33.375501897585394</v>
      </c>
      <c r="D18" s="11">
        <v>51.417868170974003</v>
      </c>
      <c r="E18" s="11">
        <v>95.75220733205704</v>
      </c>
      <c r="F18" s="11">
        <v>26.022261000801773</v>
      </c>
      <c r="G18" s="11">
        <v>82.150135010189018</v>
      </c>
      <c r="H18" s="11">
        <v>85.113749095101483</v>
      </c>
      <c r="I18" s="11">
        <v>31.537722560454522</v>
      </c>
      <c r="J18" s="11">
        <v>65.691839956927595</v>
      </c>
    </row>
    <row r="19" spans="1:10" ht="22.5" x14ac:dyDescent="0.2">
      <c r="A19" s="27" t="s">
        <v>85</v>
      </c>
      <c r="B19" s="9">
        <v>59.220810214187701</v>
      </c>
      <c r="C19" s="9">
        <v>29.282219485883033</v>
      </c>
      <c r="D19" s="9">
        <v>43.572510736213786</v>
      </c>
      <c r="E19" s="9">
        <v>97.376122464293758</v>
      </c>
      <c r="F19" s="9">
        <v>43.214913381872961</v>
      </c>
      <c r="G19" s="9">
        <v>88.377307331317141</v>
      </c>
      <c r="H19" s="9">
        <v>77.850308067145818</v>
      </c>
      <c r="I19" s="9">
        <v>31.343255865776548</v>
      </c>
      <c r="J19" s="9">
        <v>59.399036336309784</v>
      </c>
    </row>
    <row r="20" spans="1:10" ht="22.5" x14ac:dyDescent="0.2">
      <c r="A20" s="26" t="s">
        <v>86</v>
      </c>
      <c r="B20" s="11">
        <v>68.636235494906543</v>
      </c>
      <c r="C20" s="11">
        <v>47.591614418890003</v>
      </c>
      <c r="D20" s="11">
        <v>58.018157452671716</v>
      </c>
      <c r="E20" s="11">
        <v>96.492252139739762</v>
      </c>
      <c r="F20" s="11">
        <v>46.712954275348721</v>
      </c>
      <c r="G20" s="11">
        <v>87.615515462480133</v>
      </c>
      <c r="H20" s="11">
        <v>83.368392335360298</v>
      </c>
      <c r="I20" s="11">
        <v>47.4219957496136</v>
      </c>
      <c r="J20" s="11">
        <v>69.965106593728194</v>
      </c>
    </row>
    <row r="21" spans="1:10" ht="21.75" customHeight="1" x14ac:dyDescent="0.2">
      <c r="A21" s="13" t="s">
        <v>7</v>
      </c>
      <c r="B21" s="23">
        <v>66.862148734236271</v>
      </c>
      <c r="C21" s="23">
        <v>36.20791034761735</v>
      </c>
      <c r="D21" s="23">
        <v>51.455233607554653</v>
      </c>
      <c r="E21" s="23">
        <v>93.63063959475393</v>
      </c>
      <c r="F21" s="23">
        <v>27.927434259263293</v>
      </c>
      <c r="G21" s="23">
        <v>80.218611570358817</v>
      </c>
      <c r="H21" s="23">
        <v>83.996416656655427</v>
      </c>
      <c r="I21" s="23">
        <v>33.632471282141516</v>
      </c>
      <c r="J21" s="23">
        <v>66.596373013247842</v>
      </c>
    </row>
    <row r="22" spans="1:10" ht="21" x14ac:dyDescent="0.2">
      <c r="A22" s="95" t="s">
        <v>381</v>
      </c>
      <c r="B22" s="95"/>
      <c r="C22" s="95"/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49" bestFit="1" customWidth="1"/>
    <col min="2" max="10" width="13.7109375" customWidth="1"/>
    <col min="11" max="11" width="0" hidden="1" customWidth="1"/>
    <col min="12" max="12" width="0.14062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18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19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20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 x14ac:dyDescent="0.2">
      <c r="A8" s="10" t="s">
        <v>350</v>
      </c>
      <c r="B8" s="11">
        <v>7.4370900461185414</v>
      </c>
      <c r="C8" s="11">
        <v>21.720389219511393</v>
      </c>
      <c r="D8" s="11">
        <v>12.16652725388383</v>
      </c>
      <c r="E8" s="11">
        <v>1.5296340469076817</v>
      </c>
      <c r="F8" s="11">
        <v>5.3753394704804958</v>
      </c>
      <c r="G8" s="11">
        <v>1.9087859744591966</v>
      </c>
      <c r="H8" s="11">
        <v>3.3749793110474382</v>
      </c>
      <c r="I8" s="11">
        <v>16.37202653382414</v>
      </c>
      <c r="J8" s="11">
        <v>5.8039759064866754</v>
      </c>
    </row>
    <row r="9" spans="1:10" ht="21.75" customHeight="1" x14ac:dyDescent="0.2">
      <c r="A9" s="8" t="s">
        <v>351</v>
      </c>
      <c r="B9" s="9">
        <v>6.3852657656909324</v>
      </c>
      <c r="C9" s="9">
        <v>22.671095770237386</v>
      </c>
      <c r="D9" s="9">
        <v>11.797146974193264</v>
      </c>
      <c r="E9" s="9">
        <v>2.2275863921072174</v>
      </c>
      <c r="F9" s="9">
        <v>6.6738993528783226</v>
      </c>
      <c r="G9" s="9">
        <v>2.6841833551781966</v>
      </c>
      <c r="H9" s="9">
        <v>3.5783053615760423</v>
      </c>
      <c r="I9" s="9">
        <v>17.498462165024602</v>
      </c>
      <c r="J9" s="9">
        <v>6.2630226235966608</v>
      </c>
    </row>
    <row r="10" spans="1:10" ht="21.75" customHeight="1" x14ac:dyDescent="0.2">
      <c r="A10" s="10" t="s">
        <v>352</v>
      </c>
      <c r="B10" s="11">
        <v>6.2054972317957509</v>
      </c>
      <c r="C10" s="11">
        <v>22.155954368526569</v>
      </c>
      <c r="D10" s="11">
        <v>11.734808444829689</v>
      </c>
      <c r="E10" s="11">
        <v>1.6747255680542423</v>
      </c>
      <c r="F10" s="11">
        <v>7.4312419303721695</v>
      </c>
      <c r="G10" s="11">
        <v>2.3174762977362069</v>
      </c>
      <c r="H10" s="11">
        <v>3.1814742041291999</v>
      </c>
      <c r="I10" s="11">
        <v>17.411159495054211</v>
      </c>
      <c r="J10" s="11">
        <v>6.1208220234932655</v>
      </c>
    </row>
    <row r="11" spans="1:10" ht="21.75" customHeight="1" x14ac:dyDescent="0.2">
      <c r="A11" s="8" t="s">
        <v>353</v>
      </c>
      <c r="B11" s="9">
        <v>5.3658034271007988</v>
      </c>
      <c r="C11" s="9">
        <v>22.935775029009449</v>
      </c>
      <c r="D11" s="9">
        <v>11.477036636865961</v>
      </c>
      <c r="E11" s="9">
        <v>2.1300332795617072</v>
      </c>
      <c r="F11" s="9">
        <v>9.298865289920732</v>
      </c>
      <c r="G11" s="9">
        <v>2.7939685287348923</v>
      </c>
      <c r="H11" s="9">
        <v>3.1941443668086156</v>
      </c>
      <c r="I11" s="9">
        <v>19.105576229484708</v>
      </c>
      <c r="J11" s="9">
        <v>6.3139047899858971</v>
      </c>
    </row>
    <row r="12" spans="1:10" ht="21.75" customHeight="1" x14ac:dyDescent="0.2">
      <c r="A12" s="10" t="s">
        <v>354</v>
      </c>
      <c r="B12" s="11">
        <v>5.1648225449133154</v>
      </c>
      <c r="C12" s="11">
        <v>20.316314538151822</v>
      </c>
      <c r="D12" s="11">
        <v>10.318509355585352</v>
      </c>
      <c r="E12" s="11">
        <v>1.8830781052981167</v>
      </c>
      <c r="F12" s="11">
        <v>6.5169436153760989</v>
      </c>
      <c r="G12" s="11">
        <v>2.2941396846661561</v>
      </c>
      <c r="H12" s="11">
        <v>2.9296517030860771</v>
      </c>
      <c r="I12" s="11">
        <v>16.350423363422546</v>
      </c>
      <c r="J12" s="11">
        <v>5.4453521943246344</v>
      </c>
    </row>
    <row r="13" spans="1:10" ht="21.75" customHeight="1" x14ac:dyDescent="0.2">
      <c r="A13" s="8" t="s">
        <v>355</v>
      </c>
      <c r="B13" s="9">
        <v>4.9203412646928575</v>
      </c>
      <c r="C13" s="9">
        <v>19.469258882148747</v>
      </c>
      <c r="D13" s="9">
        <v>9.9556646409726923</v>
      </c>
      <c r="E13" s="9">
        <v>1.5125883474367487</v>
      </c>
      <c r="F13" s="9">
        <v>6.3814217258330146</v>
      </c>
      <c r="G13" s="9">
        <v>1.9176694405094226</v>
      </c>
      <c r="H13" s="9">
        <v>2.5838819400840531</v>
      </c>
      <c r="I13" s="9">
        <v>15.907150827332661</v>
      </c>
      <c r="J13" s="9">
        <v>5.0629588709761872</v>
      </c>
    </row>
    <row r="14" spans="1:10" ht="21.75" customHeight="1" x14ac:dyDescent="0.2">
      <c r="A14" s="10" t="s">
        <v>356</v>
      </c>
      <c r="B14" s="11">
        <v>4.3855675079634961</v>
      </c>
      <c r="C14" s="11">
        <v>20.66165544040992</v>
      </c>
      <c r="D14" s="11">
        <v>10.157480685886565</v>
      </c>
      <c r="E14" s="11">
        <v>1.2505152672663735</v>
      </c>
      <c r="F14" s="11">
        <v>6.1405735479731209</v>
      </c>
      <c r="G14" s="11">
        <v>1.6625568324615574</v>
      </c>
      <c r="H14" s="11">
        <v>2.2151381322677555</v>
      </c>
      <c r="I14" s="11">
        <v>16.687721713177524</v>
      </c>
      <c r="J14" s="11">
        <v>4.9478707096921823</v>
      </c>
    </row>
    <row r="15" spans="1:10" ht="21.75" customHeight="1" x14ac:dyDescent="0.2">
      <c r="A15" s="8" t="s">
        <v>357</v>
      </c>
      <c r="B15" s="9">
        <v>4.3130653175741003</v>
      </c>
      <c r="C15" s="9">
        <v>15.67537616778923</v>
      </c>
      <c r="D15" s="9">
        <v>8.2113637192325708</v>
      </c>
      <c r="E15" s="9">
        <v>1.0655973183467637</v>
      </c>
      <c r="F15" s="9">
        <v>6.0899963077216261</v>
      </c>
      <c r="G15" s="9">
        <v>1.4743009302328285</v>
      </c>
      <c r="H15" s="9">
        <v>2.065079030878505</v>
      </c>
      <c r="I15" s="9">
        <v>13.029295719076742</v>
      </c>
      <c r="J15" s="9">
        <v>4.0572172288519486</v>
      </c>
    </row>
    <row r="16" spans="1:10" ht="21.75" customHeight="1" x14ac:dyDescent="0.2">
      <c r="A16" s="10" t="s">
        <v>21</v>
      </c>
      <c r="B16" s="11">
        <v>4.6711721422172996</v>
      </c>
      <c r="C16" s="11">
        <v>16.334435090170892</v>
      </c>
      <c r="D16" s="11">
        <v>8.667264525599867</v>
      </c>
      <c r="E16" s="11">
        <v>1.2259681277000396</v>
      </c>
      <c r="F16" s="11">
        <v>6.4188165357566165</v>
      </c>
      <c r="G16" s="11">
        <v>1.6768607876011921</v>
      </c>
      <c r="H16" s="11">
        <v>2.2699874315246804</v>
      </c>
      <c r="I16" s="11">
        <v>13.403629100254349</v>
      </c>
      <c r="J16" s="11">
        <v>4.3090925204511388</v>
      </c>
    </row>
    <row r="17" spans="1:10" ht="21.75" customHeight="1" x14ac:dyDescent="0.2">
      <c r="A17" s="8" t="s">
        <v>232</v>
      </c>
      <c r="B17" s="9">
        <v>4.629089855187579</v>
      </c>
      <c r="C17" s="9">
        <v>15.891900540111111</v>
      </c>
      <c r="D17" s="9">
        <v>8.4537263846801149</v>
      </c>
      <c r="E17" s="9">
        <v>1.0795555843319755</v>
      </c>
      <c r="F17" s="9">
        <v>5.5056358628199149</v>
      </c>
      <c r="G17" s="9">
        <v>1.4400753288095585</v>
      </c>
      <c r="H17" s="9">
        <v>2.1515512057278361</v>
      </c>
      <c r="I17" s="9">
        <v>12.931944711076982</v>
      </c>
      <c r="J17" s="9">
        <v>4.075127893608097</v>
      </c>
    </row>
    <row r="18" spans="1:10" ht="21.75" customHeight="1" x14ac:dyDescent="0.2">
      <c r="A18" s="10" t="s">
        <v>233</v>
      </c>
      <c r="B18" s="11">
        <v>4.7278913254146833</v>
      </c>
      <c r="C18" s="11">
        <v>16.566956196107061</v>
      </c>
      <c r="D18" s="11">
        <v>8.8062855036826839</v>
      </c>
      <c r="E18" s="11">
        <v>1.0766764801764925</v>
      </c>
      <c r="F18" s="11">
        <v>6.5618414331299624</v>
      </c>
      <c r="G18" s="11">
        <v>1.5335513337104918</v>
      </c>
      <c r="H18" s="11">
        <v>2.1651485371365053</v>
      </c>
      <c r="I18" s="11">
        <v>13.67241679333835</v>
      </c>
      <c r="J18" s="11">
        <v>4.243617566962782</v>
      </c>
    </row>
    <row r="19" spans="1:10" ht="21.75" customHeight="1" x14ac:dyDescent="0.2">
      <c r="A19" s="8" t="s">
        <v>234</v>
      </c>
      <c r="B19" s="9">
        <v>4.5997553724640126</v>
      </c>
      <c r="C19" s="9">
        <v>13.906748102865437</v>
      </c>
      <c r="D19" s="9">
        <v>7.7757733285135604</v>
      </c>
      <c r="E19" s="9">
        <v>0.58179905506553176</v>
      </c>
      <c r="F19" s="9">
        <v>4.7211220353198824</v>
      </c>
      <c r="G19" s="9">
        <v>0.93578140554406075</v>
      </c>
      <c r="H19" s="9">
        <v>1.7531793057873419</v>
      </c>
      <c r="I19" s="9">
        <v>11.105880451108115</v>
      </c>
      <c r="J19" s="9">
        <v>3.4225725033033285</v>
      </c>
    </row>
    <row r="20" spans="1:10" ht="21.75" customHeight="1" x14ac:dyDescent="0.2">
      <c r="A20" s="10" t="s">
        <v>336</v>
      </c>
      <c r="B20" s="11">
        <v>4.2134295402118038</v>
      </c>
      <c r="C20" s="11">
        <v>14.165244270980114</v>
      </c>
      <c r="D20" s="11">
        <v>7.6104845959038672</v>
      </c>
      <c r="E20" s="11">
        <v>0.75302564596319366</v>
      </c>
      <c r="F20" s="11">
        <v>5.3863362167917899</v>
      </c>
      <c r="G20" s="11">
        <v>1.0980484443086134</v>
      </c>
      <c r="H20" s="11">
        <v>1.7898686498436998</v>
      </c>
      <c r="I20" s="11">
        <v>11.827790927534725</v>
      </c>
      <c r="J20" s="11">
        <v>3.5431854566436041</v>
      </c>
    </row>
    <row r="21" spans="1:10" ht="21.75" customHeight="1" x14ac:dyDescent="0.2">
      <c r="A21" s="8" t="s">
        <v>362</v>
      </c>
      <c r="B21" s="9">
        <v>3.9873407423076297</v>
      </c>
      <c r="C21" s="9">
        <v>12.839359544644758</v>
      </c>
      <c r="D21" s="9">
        <v>7.0890381586068267</v>
      </c>
      <c r="E21" s="9">
        <v>0.83659095615195556</v>
      </c>
      <c r="F21" s="9">
        <v>5.0299433772155968</v>
      </c>
      <c r="G21" s="9">
        <v>1.1449534614538392</v>
      </c>
      <c r="H21" s="9">
        <v>1.7429148303255586</v>
      </c>
      <c r="I21" s="9">
        <v>10.753615681270471</v>
      </c>
      <c r="J21" s="9">
        <v>3.3172026165113842</v>
      </c>
    </row>
    <row r="22" spans="1:10" ht="21.75" customHeight="1" x14ac:dyDescent="0.2">
      <c r="A22" s="10" t="s">
        <v>378</v>
      </c>
      <c r="B22" s="11">
        <v>4.6565143978877916</v>
      </c>
      <c r="C22" s="11">
        <v>13.562649946523081</v>
      </c>
      <c r="D22" s="11">
        <v>7.8063534811117723</v>
      </c>
      <c r="E22" s="11">
        <v>0.94150647466562409</v>
      </c>
      <c r="F22" s="11">
        <v>7.1514429571705964</v>
      </c>
      <c r="G22" s="11">
        <v>1.3828237725329051</v>
      </c>
      <c r="H22" s="11">
        <v>2.0058262187973721</v>
      </c>
      <c r="I22" s="11">
        <v>11.906849374545466</v>
      </c>
      <c r="J22" s="11">
        <v>3.7333294662279957</v>
      </c>
    </row>
    <row r="23" spans="1:10" ht="36" x14ac:dyDescent="0.2">
      <c r="A23" s="15" t="s">
        <v>381</v>
      </c>
      <c r="B23" s="15"/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21" x14ac:dyDescent="0.2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36" x14ac:dyDescent="0.2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36" x14ac:dyDescent="0.2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  <row r="27" spans="1:10" ht="34.5" customHeight="1" x14ac:dyDescent="0.2"/>
    <row r="28" spans="1:10" ht="18" x14ac:dyDescent="0.2">
      <c r="A28" s="17" t="s">
        <v>0</v>
      </c>
      <c r="B28" s="77" t="s">
        <v>24</v>
      </c>
      <c r="C28" s="69"/>
      <c r="D28" s="69"/>
      <c r="E28" s="69"/>
      <c r="F28" s="69"/>
      <c r="G28" s="69"/>
      <c r="H28" s="69"/>
      <c r="I28" s="69"/>
      <c r="J28" s="69"/>
    </row>
    <row r="29" spans="1:10" ht="17.100000000000001" customHeight="1" x14ac:dyDescent="0.2">
      <c r="A29" s="3" t="s">
        <v>25</v>
      </c>
      <c r="B29" s="78" t="s">
        <v>0</v>
      </c>
      <c r="C29" s="69"/>
      <c r="D29" s="69"/>
      <c r="E29" s="69"/>
      <c r="F29" s="69"/>
      <c r="G29" s="69"/>
      <c r="H29" s="69"/>
      <c r="I29" s="69"/>
      <c r="J29" s="69"/>
    </row>
    <row r="30" spans="1:10" ht="21.75" customHeight="1" x14ac:dyDescent="0.2">
      <c r="A30" s="79" t="s">
        <v>26</v>
      </c>
      <c r="B30" s="79" t="s">
        <v>4</v>
      </c>
      <c r="C30" s="75"/>
      <c r="D30" s="75"/>
      <c r="E30" s="75"/>
      <c r="F30" s="75"/>
      <c r="G30" s="75"/>
      <c r="H30" s="75"/>
      <c r="I30" s="75"/>
      <c r="J30" s="76"/>
    </row>
    <row r="31" spans="1:10" ht="36" customHeight="1" x14ac:dyDescent="0.2">
      <c r="A31" s="73"/>
      <c r="B31" s="79" t="s">
        <v>5</v>
      </c>
      <c r="C31" s="75"/>
      <c r="D31" s="76"/>
      <c r="E31" s="79" t="s">
        <v>6</v>
      </c>
      <c r="F31" s="75"/>
      <c r="G31" s="76"/>
      <c r="H31" s="79" t="s">
        <v>7</v>
      </c>
      <c r="I31" s="75"/>
      <c r="J31" s="76"/>
    </row>
    <row r="32" spans="1:10" ht="36" customHeight="1" x14ac:dyDescent="0.2">
      <c r="A32" s="74"/>
      <c r="B32" s="13" t="s">
        <v>8</v>
      </c>
      <c r="C32" s="13" t="s">
        <v>9</v>
      </c>
      <c r="D32" s="13" t="s">
        <v>7</v>
      </c>
      <c r="E32" s="13" t="s">
        <v>8</v>
      </c>
      <c r="F32" s="13" t="s">
        <v>9</v>
      </c>
      <c r="G32" s="13" t="s">
        <v>7</v>
      </c>
      <c r="H32" s="13" t="s">
        <v>8</v>
      </c>
      <c r="I32" s="13" t="s">
        <v>9</v>
      </c>
      <c r="J32" s="13" t="s">
        <v>7</v>
      </c>
    </row>
    <row r="33" spans="1:10" ht="22.5" x14ac:dyDescent="0.2">
      <c r="A33" s="10" t="s">
        <v>358</v>
      </c>
      <c r="B33" s="11">
        <v>6.3390546823725069</v>
      </c>
      <c r="C33" s="11">
        <v>22.382727323438363</v>
      </c>
      <c r="D33" s="11">
        <v>11.788428468975345</v>
      </c>
      <c r="E33" s="11">
        <v>1.8879038115373583</v>
      </c>
      <c r="F33" s="11">
        <v>7.1442781968316771</v>
      </c>
      <c r="G33" s="11">
        <v>2.4205182555998941</v>
      </c>
      <c r="H33" s="11">
        <v>3.3325849093747459</v>
      </c>
      <c r="I33" s="11">
        <v>17.608957178108405</v>
      </c>
      <c r="J33" s="11">
        <v>6.1244854167230622</v>
      </c>
    </row>
    <row r="34" spans="1:10" ht="22.5" x14ac:dyDescent="0.2">
      <c r="A34" s="8" t="s">
        <v>359</v>
      </c>
      <c r="B34" s="9">
        <v>4.6885768763363389</v>
      </c>
      <c r="C34" s="9">
        <v>19.014829260449716</v>
      </c>
      <c r="D34" s="9">
        <v>9.6464742862681891</v>
      </c>
      <c r="E34" s="9">
        <v>1.4146223663649651</v>
      </c>
      <c r="F34" s="9">
        <v>6.2795426608598159</v>
      </c>
      <c r="G34" s="9">
        <v>1.824642022001147</v>
      </c>
      <c r="H34" s="9">
        <v>2.4361525820572774</v>
      </c>
      <c r="I34" s="9">
        <v>15.484864208466792</v>
      </c>
      <c r="J34" s="9">
        <v>4.8627307571380189</v>
      </c>
    </row>
    <row r="35" spans="1:10" ht="22.5" x14ac:dyDescent="0.2">
      <c r="A35" s="10">
        <v>2023</v>
      </c>
      <c r="B35" s="11">
        <v>4.6569091253362522</v>
      </c>
      <c r="C35" s="11">
        <v>15.677038417575712</v>
      </c>
      <c r="D35" s="11">
        <v>8.4256732199050752</v>
      </c>
      <c r="E35" s="11">
        <v>0.98557264667335287</v>
      </c>
      <c r="F35" s="11">
        <v>5.7906376744990791</v>
      </c>
      <c r="G35" s="11">
        <v>1.3905868547127971</v>
      </c>
      <c r="H35" s="11">
        <v>2.0818299511834266</v>
      </c>
      <c r="I35" s="11">
        <v>12.77247339787959</v>
      </c>
      <c r="J35" s="11">
        <v>4.0078810039415274</v>
      </c>
    </row>
    <row r="36" spans="1:10" ht="21" x14ac:dyDescent="0.2">
      <c r="A36" s="95" t="s">
        <v>381</v>
      </c>
      <c r="B36" s="15"/>
      <c r="C36" s="19" t="s">
        <v>0</v>
      </c>
      <c r="D36" s="19" t="s">
        <v>0</v>
      </c>
      <c r="E36" s="19" t="s">
        <v>0</v>
      </c>
      <c r="F36" s="19" t="s">
        <v>0</v>
      </c>
      <c r="G36" s="19" t="s">
        <v>0</v>
      </c>
      <c r="H36" s="19" t="s">
        <v>0</v>
      </c>
      <c r="I36" s="19" t="s">
        <v>0</v>
      </c>
      <c r="J36" s="19" t="s">
        <v>0</v>
      </c>
    </row>
    <row r="37" spans="1:10" ht="21" x14ac:dyDescent="0.2">
      <c r="A37" s="15" t="s">
        <v>22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</row>
    <row r="38" spans="1:10" ht="36" x14ac:dyDescent="0.2">
      <c r="A38" s="15" t="s">
        <v>361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0" ht="36" x14ac:dyDescent="0.2">
      <c r="A39" s="15" t="s">
        <v>23</v>
      </c>
      <c r="B39" s="19" t="s">
        <v>0</v>
      </c>
      <c r="C39" s="19" t="s">
        <v>0</v>
      </c>
      <c r="D39" s="19" t="s">
        <v>0</v>
      </c>
      <c r="E39" s="19" t="s">
        <v>0</v>
      </c>
      <c r="F39" s="19" t="s">
        <v>0</v>
      </c>
      <c r="G39" s="19" t="s">
        <v>0</v>
      </c>
      <c r="H39" s="19" t="s">
        <v>0</v>
      </c>
      <c r="I39" s="19" t="s">
        <v>0</v>
      </c>
      <c r="J39" s="19" t="s">
        <v>0</v>
      </c>
    </row>
    <row r="40" spans="1:10" ht="0" hidden="1" customHeight="1" x14ac:dyDescent="0.2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8:J28"/>
    <mergeCell ref="B29:J29"/>
    <mergeCell ref="A30:A32"/>
    <mergeCell ref="B30:J30"/>
    <mergeCell ref="B31:D31"/>
    <mergeCell ref="E31:G31"/>
    <mergeCell ref="H31:J31"/>
  </mergeCells>
  <pageMargins left="0.196850393700787" right="0.196850393700787" top="0.196850393700787" bottom="0.196850393700787" header="0.196850393700787" footer="0.196850393700787"/>
  <pageSetup scale="40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2357-49E9-460B-AF55-1881CF43168C}">
  <dimension ref="A1:J26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85546875" customWidth="1"/>
    <col min="2" max="10" width="13.7109375" customWidth="1"/>
    <col min="11" max="11" width="0" hidden="1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363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204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205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20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 x14ac:dyDescent="0.2">
      <c r="A8" s="10" t="s">
        <v>350</v>
      </c>
      <c r="B8" s="11">
        <v>66.888341759477001</v>
      </c>
      <c r="C8" s="11">
        <v>33.111658240522999</v>
      </c>
      <c r="D8" s="29">
        <v>100</v>
      </c>
      <c r="E8" s="11">
        <v>90.140900412510845</v>
      </c>
      <c r="F8" s="11">
        <v>9.8590995874891458</v>
      </c>
      <c r="G8" s="20">
        <v>100</v>
      </c>
      <c r="H8" s="11">
        <v>81.311165884028355</v>
      </c>
      <c r="I8" s="11">
        <v>18.688834115971641</v>
      </c>
      <c r="J8" s="20">
        <v>100</v>
      </c>
    </row>
    <row r="9" spans="1:10" ht="21.75" customHeight="1" x14ac:dyDescent="0.2">
      <c r="A9" s="8" t="s">
        <v>351</v>
      </c>
      <c r="B9" s="9">
        <v>66.769386595638551</v>
      </c>
      <c r="C9" s="9">
        <v>33.230613404361449</v>
      </c>
      <c r="D9" s="21">
        <v>100</v>
      </c>
      <c r="E9" s="9">
        <v>89.730885632670493</v>
      </c>
      <c r="F9" s="9">
        <v>10.2691143673295</v>
      </c>
      <c r="G9" s="21">
        <v>100</v>
      </c>
      <c r="H9" s="9">
        <v>80.713455315708003</v>
      </c>
      <c r="I9" s="9">
        <v>19.286544684291989</v>
      </c>
      <c r="J9" s="21">
        <v>100</v>
      </c>
    </row>
    <row r="10" spans="1:10" ht="21.75" customHeight="1" x14ac:dyDescent="0.2">
      <c r="A10" s="10" t="s">
        <v>352</v>
      </c>
      <c r="B10" s="11">
        <v>65.334465553962062</v>
      </c>
      <c r="C10" s="11">
        <v>34.665534446037938</v>
      </c>
      <c r="D10" s="20">
        <v>100</v>
      </c>
      <c r="E10" s="11">
        <v>88.83438021840081</v>
      </c>
      <c r="F10" s="11">
        <v>11.165619781599187</v>
      </c>
      <c r="G10" s="20">
        <v>100</v>
      </c>
      <c r="H10" s="11">
        <v>79.343550055610606</v>
      </c>
      <c r="I10" s="11">
        <v>20.656449944389401</v>
      </c>
      <c r="J10" s="20">
        <v>100</v>
      </c>
    </row>
    <row r="11" spans="1:10" ht="21.75" customHeight="1" x14ac:dyDescent="0.2">
      <c r="A11" s="8" t="s">
        <v>353</v>
      </c>
      <c r="B11" s="9">
        <v>65.217739970044747</v>
      </c>
      <c r="C11" s="9">
        <v>34.782260029955268</v>
      </c>
      <c r="D11" s="21">
        <v>100</v>
      </c>
      <c r="E11" s="9">
        <v>90.738585473703495</v>
      </c>
      <c r="F11" s="9">
        <v>9.2614145262965124</v>
      </c>
      <c r="G11" s="21">
        <v>100</v>
      </c>
      <c r="H11" s="9">
        <v>80.39296243039324</v>
      </c>
      <c r="I11" s="9">
        <v>19.60703756960676</v>
      </c>
      <c r="J11" s="21">
        <v>100</v>
      </c>
    </row>
    <row r="12" spans="1:10" ht="21.75" customHeight="1" x14ac:dyDescent="0.2">
      <c r="A12" s="10" t="s">
        <v>354</v>
      </c>
      <c r="B12" s="11">
        <v>65.985615060405166</v>
      </c>
      <c r="C12" s="11">
        <v>34.014384939594841</v>
      </c>
      <c r="D12" s="20">
        <v>100</v>
      </c>
      <c r="E12" s="11">
        <v>91.129186238270393</v>
      </c>
      <c r="F12" s="11">
        <v>8.8708137617296057</v>
      </c>
      <c r="G12" s="20">
        <v>100</v>
      </c>
      <c r="H12" s="11">
        <v>81.25517254217641</v>
      </c>
      <c r="I12" s="11">
        <v>18.744827457823586</v>
      </c>
      <c r="J12" s="20">
        <v>100</v>
      </c>
    </row>
    <row r="13" spans="1:10" ht="21.75" customHeight="1" x14ac:dyDescent="0.2">
      <c r="A13" s="8" t="s">
        <v>355</v>
      </c>
      <c r="B13" s="9">
        <v>65.390391858165316</v>
      </c>
      <c r="C13" s="9">
        <v>34.609608141834684</v>
      </c>
      <c r="D13" s="21">
        <v>100</v>
      </c>
      <c r="E13" s="9">
        <v>91.680120028956452</v>
      </c>
      <c r="F13" s="9">
        <v>8.3198799710435498</v>
      </c>
      <c r="G13" s="21">
        <v>100</v>
      </c>
      <c r="H13" s="9">
        <v>81.392877739900598</v>
      </c>
      <c r="I13" s="9">
        <v>18.607122260099402</v>
      </c>
      <c r="J13" s="21">
        <v>100</v>
      </c>
    </row>
    <row r="14" spans="1:10" ht="21.75" customHeight="1" x14ac:dyDescent="0.2">
      <c r="A14" s="10" t="s">
        <v>356</v>
      </c>
      <c r="B14" s="11">
        <v>64.537466239557816</v>
      </c>
      <c r="C14" s="11">
        <v>35.462533760442184</v>
      </c>
      <c r="D14" s="20">
        <v>100</v>
      </c>
      <c r="E14" s="11">
        <v>91.573892548052967</v>
      </c>
      <c r="F14" s="11">
        <v>8.4261074519470238</v>
      </c>
      <c r="G14" s="20">
        <v>100</v>
      </c>
      <c r="H14" s="11">
        <v>81.117866328793781</v>
      </c>
      <c r="I14" s="11">
        <v>18.882133671206226</v>
      </c>
      <c r="J14" s="20">
        <v>100</v>
      </c>
    </row>
    <row r="15" spans="1:10" ht="21.75" customHeight="1" x14ac:dyDescent="0.2">
      <c r="A15" s="8" t="s">
        <v>357</v>
      </c>
      <c r="B15" s="9">
        <v>65.690972082631745</v>
      </c>
      <c r="C15" s="9">
        <v>34.309027917368255</v>
      </c>
      <c r="D15" s="21">
        <v>100</v>
      </c>
      <c r="E15" s="9">
        <v>91.865621883326682</v>
      </c>
      <c r="F15" s="9">
        <v>8.1343781166733304</v>
      </c>
      <c r="G15" s="21">
        <v>100</v>
      </c>
      <c r="H15" s="9">
        <v>81.83054700006285</v>
      </c>
      <c r="I15" s="9">
        <v>18.169452999937153</v>
      </c>
      <c r="J15" s="21">
        <v>100</v>
      </c>
    </row>
    <row r="16" spans="1:10" ht="21.75" customHeight="1" x14ac:dyDescent="0.2">
      <c r="A16" s="10" t="s">
        <v>21</v>
      </c>
      <c r="B16" s="11">
        <v>65.73778366127199</v>
      </c>
      <c r="C16" s="11">
        <v>34.262216338728017</v>
      </c>
      <c r="D16" s="20">
        <v>100</v>
      </c>
      <c r="E16" s="11">
        <v>91.317045589052753</v>
      </c>
      <c r="F16" s="11">
        <v>8.6829544109472447</v>
      </c>
      <c r="G16" s="20">
        <v>100</v>
      </c>
      <c r="H16" s="11">
        <v>81.685192054873127</v>
      </c>
      <c r="I16" s="11">
        <v>18.31480794512688</v>
      </c>
      <c r="J16" s="20">
        <v>100</v>
      </c>
    </row>
    <row r="17" spans="1:10" ht="21.75" customHeight="1" x14ac:dyDescent="0.2">
      <c r="A17" s="8" t="s">
        <v>232</v>
      </c>
      <c r="B17" s="9">
        <v>66.041899873073262</v>
      </c>
      <c r="C17" s="9">
        <v>33.95810012692673</v>
      </c>
      <c r="D17" s="21">
        <v>100</v>
      </c>
      <c r="E17" s="9">
        <v>91.854649672085358</v>
      </c>
      <c r="F17" s="9">
        <v>8.1453503279146435</v>
      </c>
      <c r="G17" s="21">
        <v>100</v>
      </c>
      <c r="H17" s="9">
        <v>82.156711747805886</v>
      </c>
      <c r="I17" s="9">
        <v>17.843288252194107</v>
      </c>
      <c r="J17" s="21">
        <v>100</v>
      </c>
    </row>
    <row r="18" spans="1:10" ht="21.75" customHeight="1" x14ac:dyDescent="0.2">
      <c r="A18" s="10" t="s">
        <v>233</v>
      </c>
      <c r="B18" s="11">
        <v>65.55138245450388</v>
      </c>
      <c r="C18" s="11">
        <v>34.448617545496113</v>
      </c>
      <c r="D18" s="20">
        <v>100</v>
      </c>
      <c r="E18" s="11">
        <v>91.670718064950876</v>
      </c>
      <c r="F18" s="11">
        <v>8.3292819350491243</v>
      </c>
      <c r="G18" s="20">
        <v>100</v>
      </c>
      <c r="H18" s="11">
        <v>81.937771992878623</v>
      </c>
      <c r="I18" s="11">
        <v>18.062228007121373</v>
      </c>
      <c r="J18" s="20">
        <v>100</v>
      </c>
    </row>
    <row r="19" spans="1:10" ht="21.75" customHeight="1" x14ac:dyDescent="0.2">
      <c r="A19" s="8" t="s">
        <v>234</v>
      </c>
      <c r="B19" s="9">
        <v>65.874928152946339</v>
      </c>
      <c r="C19" s="9">
        <v>34.125071847053668</v>
      </c>
      <c r="D19" s="21">
        <v>100</v>
      </c>
      <c r="E19" s="9">
        <v>91.448303208831078</v>
      </c>
      <c r="F19" s="9">
        <v>8.5516967911689186</v>
      </c>
      <c r="G19" s="21">
        <v>100</v>
      </c>
      <c r="H19" s="9">
        <v>82.150683833715817</v>
      </c>
      <c r="I19" s="9">
        <v>17.849316166284176</v>
      </c>
      <c r="J19" s="21">
        <v>100</v>
      </c>
    </row>
    <row r="20" spans="1:10" ht="21.75" customHeight="1" x14ac:dyDescent="0.2">
      <c r="A20" s="10" t="s">
        <v>337</v>
      </c>
      <c r="B20" s="11">
        <v>65.864968876587994</v>
      </c>
      <c r="C20" s="11">
        <v>34.135031123412006</v>
      </c>
      <c r="D20" s="20">
        <v>100</v>
      </c>
      <c r="E20" s="11">
        <v>92.553428200611251</v>
      </c>
      <c r="F20" s="11">
        <v>7.4465717993887433</v>
      </c>
      <c r="G20" s="20">
        <v>100</v>
      </c>
      <c r="H20" s="11">
        <v>82.53307050706502</v>
      </c>
      <c r="I20" s="11">
        <v>17.466929492934984</v>
      </c>
      <c r="J20" s="20">
        <v>100</v>
      </c>
    </row>
    <row r="21" spans="1:10" ht="21.75" customHeight="1" x14ac:dyDescent="0.2">
      <c r="A21" s="8" t="s">
        <v>362</v>
      </c>
      <c r="B21" s="9">
        <v>64.960564527040091</v>
      </c>
      <c r="C21" s="9">
        <v>35.039435472959909</v>
      </c>
      <c r="D21" s="21">
        <v>100</v>
      </c>
      <c r="E21" s="9">
        <v>92.646396621639838</v>
      </c>
      <c r="F21" s="9">
        <v>7.3536033783601624</v>
      </c>
      <c r="G21" s="21">
        <v>100</v>
      </c>
      <c r="H21" s="9">
        <v>82.52868658911548</v>
      </c>
      <c r="I21" s="9">
        <v>17.47131341088453</v>
      </c>
      <c r="J21" s="21">
        <v>100</v>
      </c>
    </row>
    <row r="22" spans="1:10" ht="21.75" customHeight="1" x14ac:dyDescent="0.2">
      <c r="A22" s="10" t="s">
        <v>378</v>
      </c>
      <c r="B22" s="11">
        <v>64.632931241354854</v>
      </c>
      <c r="C22" s="11">
        <v>35.367068758645139</v>
      </c>
      <c r="D22" s="20">
        <v>100</v>
      </c>
      <c r="E22" s="11">
        <v>92.893368569701337</v>
      </c>
      <c r="F22" s="11">
        <v>7.1066314302986573</v>
      </c>
      <c r="G22" s="20">
        <v>100</v>
      </c>
      <c r="H22" s="11">
        <v>82.552275454201805</v>
      </c>
      <c r="I22" s="11">
        <v>17.447724545798195</v>
      </c>
      <c r="J22" s="20">
        <v>100</v>
      </c>
    </row>
    <row r="23" spans="1:10" ht="21" x14ac:dyDescent="0.2">
      <c r="A23" s="95" t="s">
        <v>381</v>
      </c>
      <c r="B23" s="95"/>
      <c r="C23" s="95"/>
      <c r="D23" s="19"/>
      <c r="E23" s="19"/>
      <c r="F23" s="19"/>
      <c r="G23" s="19"/>
      <c r="H23" s="19"/>
      <c r="I23" s="19"/>
      <c r="J23" s="19"/>
    </row>
    <row r="24" spans="1:10" ht="21" x14ac:dyDescent="0.2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36" x14ac:dyDescent="0.2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54" x14ac:dyDescent="0.2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D03E-3DB2-41AE-B093-F4EF71D12145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RowHeight="14.25" x14ac:dyDescent="0.2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">
      <c r="B1" s="46" t="s">
        <v>0</v>
      </c>
    </row>
    <row r="2" spans="1:11" ht="18" x14ac:dyDescent="0.2">
      <c r="A2" s="1" t="s">
        <v>0</v>
      </c>
      <c r="B2" s="46" t="s">
        <v>0</v>
      </c>
      <c r="C2" s="68" t="s">
        <v>379</v>
      </c>
      <c r="D2" s="69"/>
      <c r="E2" s="69"/>
      <c r="F2" s="69"/>
      <c r="G2" s="69"/>
      <c r="H2" s="69"/>
      <c r="I2" s="69"/>
      <c r="J2" s="69"/>
      <c r="K2" s="69"/>
    </row>
    <row r="3" spans="1:11" ht="18" x14ac:dyDescent="0.2">
      <c r="A3" s="17" t="s">
        <v>0</v>
      </c>
      <c r="B3" s="17" t="s">
        <v>0</v>
      </c>
      <c r="C3" s="77" t="s">
        <v>206</v>
      </c>
      <c r="D3" s="69"/>
      <c r="E3" s="69"/>
      <c r="F3" s="69"/>
      <c r="G3" s="69"/>
      <c r="H3" s="69"/>
      <c r="I3" s="69"/>
      <c r="J3" s="69"/>
      <c r="K3" s="69"/>
    </row>
    <row r="4" spans="1:11" ht="18" x14ac:dyDescent="0.2">
      <c r="A4" s="3" t="s">
        <v>207</v>
      </c>
      <c r="B4" s="15" t="s">
        <v>0</v>
      </c>
      <c r="C4" s="78" t="s">
        <v>0</v>
      </c>
      <c r="D4" s="69"/>
      <c r="E4" s="69"/>
      <c r="F4" s="69"/>
      <c r="G4" s="69"/>
      <c r="H4" s="69"/>
      <c r="I4" s="69"/>
      <c r="J4" s="69"/>
      <c r="K4" s="69"/>
    </row>
    <row r="5" spans="1:11" x14ac:dyDescent="0.2">
      <c r="A5" s="79" t="s">
        <v>29</v>
      </c>
      <c r="B5" s="79" t="s">
        <v>30</v>
      </c>
      <c r="C5" s="79" t="s">
        <v>4</v>
      </c>
      <c r="D5" s="75"/>
      <c r="E5" s="75"/>
      <c r="F5" s="75"/>
      <c r="G5" s="75"/>
      <c r="H5" s="75"/>
      <c r="I5" s="75"/>
      <c r="J5" s="75"/>
      <c r="K5" s="76"/>
    </row>
    <row r="6" spans="1:11" x14ac:dyDescent="0.2">
      <c r="A6" s="73"/>
      <c r="B6" s="73"/>
      <c r="C6" s="79" t="s">
        <v>5</v>
      </c>
      <c r="D6" s="75"/>
      <c r="E6" s="76"/>
      <c r="F6" s="79" t="s">
        <v>6</v>
      </c>
      <c r="G6" s="75"/>
      <c r="H6" s="76"/>
      <c r="I6" s="79" t="s">
        <v>7</v>
      </c>
      <c r="J6" s="75"/>
      <c r="K6" s="76"/>
    </row>
    <row r="7" spans="1:11" ht="22.5" x14ac:dyDescent="0.2">
      <c r="A7" s="74"/>
      <c r="B7" s="74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.5" x14ac:dyDescent="0.2">
      <c r="A8" s="10" t="s">
        <v>31</v>
      </c>
      <c r="B8" s="20" t="s">
        <v>32</v>
      </c>
      <c r="C8" s="11">
        <v>14.919808363724552</v>
      </c>
      <c r="D8" s="11">
        <v>14.000207385083158</v>
      </c>
      <c r="E8" s="11">
        <v>14.594572453303279</v>
      </c>
      <c r="F8" s="11">
        <v>6.9181760164300403</v>
      </c>
      <c r="G8" s="11">
        <v>6.3240826687832996</v>
      </c>
      <c r="H8" s="11">
        <v>6.875955991860863</v>
      </c>
      <c r="I8" s="11">
        <v>9.2105790122013946</v>
      </c>
      <c r="J8" s="11">
        <v>12.017720824139273</v>
      </c>
      <c r="K8" s="11">
        <v>9.7003613831582438</v>
      </c>
    </row>
    <row r="9" spans="1:11" ht="22.5" x14ac:dyDescent="0.2">
      <c r="A9" s="80" t="s">
        <v>33</v>
      </c>
      <c r="B9" s="21" t="s">
        <v>34</v>
      </c>
      <c r="C9" s="9">
        <v>34.478994595930246</v>
      </c>
      <c r="D9" s="9">
        <v>36.51925879902295</v>
      </c>
      <c r="E9" s="9">
        <v>35.200576239496066</v>
      </c>
      <c r="F9" s="9">
        <v>36.317151362091721</v>
      </c>
      <c r="G9" s="9">
        <v>45.462787399627025</v>
      </c>
      <c r="H9" s="9">
        <v>36.967098007235926</v>
      </c>
      <c r="I9" s="9">
        <v>35.790534305151994</v>
      </c>
      <c r="J9" s="9">
        <v>38.829073440317821</v>
      </c>
      <c r="K9" s="9">
        <v>36.320690243672004</v>
      </c>
    </row>
    <row r="10" spans="1:11" ht="22.5" x14ac:dyDescent="0.2">
      <c r="A10" s="81"/>
      <c r="B10" s="21" t="s">
        <v>35</v>
      </c>
      <c r="C10" s="9">
        <v>28.583982721619485</v>
      </c>
      <c r="D10" s="9">
        <v>27.732528433916492</v>
      </c>
      <c r="E10" s="9">
        <v>28.282848298239134</v>
      </c>
      <c r="F10" s="9">
        <v>33.843817059266485</v>
      </c>
      <c r="G10" s="9">
        <v>33.804932700424729</v>
      </c>
      <c r="H10" s="9">
        <v>33.841053691199569</v>
      </c>
      <c r="I10" s="9">
        <v>32.336917033178693</v>
      </c>
      <c r="J10" s="9">
        <v>29.30082758171536</v>
      </c>
      <c r="K10" s="9">
        <v>31.807188508723332</v>
      </c>
    </row>
    <row r="11" spans="1:11" ht="22.5" x14ac:dyDescent="0.2">
      <c r="A11" s="81"/>
      <c r="B11" s="21" t="s">
        <v>36</v>
      </c>
      <c r="C11" s="9">
        <v>14.007888752122048</v>
      </c>
      <c r="D11" s="9">
        <v>15.916261582833199</v>
      </c>
      <c r="E11" s="9">
        <v>14.682824283330961</v>
      </c>
      <c r="F11" s="9">
        <v>15.525500285840877</v>
      </c>
      <c r="G11" s="9">
        <v>11.508473538280123</v>
      </c>
      <c r="H11" s="9">
        <v>15.240025000435221</v>
      </c>
      <c r="I11" s="9">
        <v>15.090716847247812</v>
      </c>
      <c r="J11" s="9">
        <v>14.777877191649441</v>
      </c>
      <c r="K11" s="9">
        <v>15.036133445868986</v>
      </c>
    </row>
    <row r="12" spans="1:11" ht="22.5" x14ac:dyDescent="0.2">
      <c r="A12" s="82"/>
      <c r="B12" s="20" t="s">
        <v>37</v>
      </c>
      <c r="C12" s="11">
        <v>77.07086606967178</v>
      </c>
      <c r="D12" s="11">
        <v>80.168048815772636</v>
      </c>
      <c r="E12" s="11">
        <v>78.166248821066162</v>
      </c>
      <c r="F12" s="11">
        <v>85.686468707199083</v>
      </c>
      <c r="G12" s="11">
        <v>90.776193638331875</v>
      </c>
      <c r="H12" s="11">
        <v>86.048176698870719</v>
      </c>
      <c r="I12" s="11">
        <v>83.218168185578506</v>
      </c>
      <c r="J12" s="11">
        <v>82.907778213682633</v>
      </c>
      <c r="K12" s="11">
        <v>83.164012198264331</v>
      </c>
    </row>
    <row r="13" spans="1:11" ht="22.5" x14ac:dyDescent="0.2">
      <c r="A13" s="10" t="s">
        <v>38</v>
      </c>
      <c r="B13" s="20" t="s">
        <v>39</v>
      </c>
      <c r="C13" s="11">
        <v>8.0093255666036729</v>
      </c>
      <c r="D13" s="11">
        <v>5.8317437991442018</v>
      </c>
      <c r="E13" s="11">
        <v>7.2391787256305618</v>
      </c>
      <c r="F13" s="11">
        <v>7.3953552763708768</v>
      </c>
      <c r="G13" s="11">
        <v>2.8997236928848218</v>
      </c>
      <c r="H13" s="11">
        <v>7.075867309268423</v>
      </c>
      <c r="I13" s="11">
        <v>7.5712528022201058</v>
      </c>
      <c r="J13" s="11">
        <v>5.0745009621781048</v>
      </c>
      <c r="K13" s="11">
        <v>7.1356264185774299</v>
      </c>
    </row>
    <row r="14" spans="1:11" ht="22.5" x14ac:dyDescent="0.2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x14ac:dyDescent="0.2">
      <c r="A15" s="95" t="s">
        <v>381</v>
      </c>
      <c r="B15" s="95"/>
      <c r="C15" s="9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6530-B410-46B8-9BD9-32199F56E3BF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4.28515625" customWidth="1"/>
    <col min="2" max="10" width="13.710937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208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209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45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46</v>
      </c>
      <c r="B8" s="11">
        <v>0.77949473549343595</v>
      </c>
      <c r="C8" s="11">
        <v>1.8064244219349865</v>
      </c>
      <c r="D8" s="11">
        <v>1.142689663800158</v>
      </c>
      <c r="E8" s="11">
        <v>2.2815274035644166</v>
      </c>
      <c r="F8" s="11">
        <v>10.210874804417552</v>
      </c>
      <c r="G8" s="11">
        <v>2.8450368981710152</v>
      </c>
      <c r="H8" s="11">
        <v>1.8512071840661313</v>
      </c>
      <c r="I8" s="11">
        <v>3.9770131696674325</v>
      </c>
      <c r="J8" s="11">
        <v>2.2221119568119367</v>
      </c>
    </row>
    <row r="9" spans="1:10" ht="22.5" x14ac:dyDescent="0.2">
      <c r="A9" s="27" t="s">
        <v>47</v>
      </c>
      <c r="B9" s="9">
        <v>0.15361102594960166</v>
      </c>
      <c r="C9" s="9">
        <v>0.58243431621040553</v>
      </c>
      <c r="D9" s="9">
        <v>0.30527325386922466</v>
      </c>
      <c r="E9" s="9">
        <v>1.0652590844621896</v>
      </c>
      <c r="F9" s="9">
        <v>1.0312583681669227</v>
      </c>
      <c r="G9" s="9">
        <v>1.0628427788714236</v>
      </c>
      <c r="H9" s="9">
        <v>0.80407928392686334</v>
      </c>
      <c r="I9" s="9">
        <v>0.69835057397296596</v>
      </c>
      <c r="J9" s="9">
        <v>0.78563202984828151</v>
      </c>
    </row>
    <row r="10" spans="1:10" ht="22.5" x14ac:dyDescent="0.2">
      <c r="A10" s="26" t="s">
        <v>48</v>
      </c>
      <c r="B10" s="11">
        <v>3.3197278289001049</v>
      </c>
      <c r="C10" s="11">
        <v>4.7802679783215689</v>
      </c>
      <c r="D10" s="11">
        <v>3.8362780677936121</v>
      </c>
      <c r="E10" s="11">
        <v>16.172190581040137</v>
      </c>
      <c r="F10" s="11">
        <v>13.420048056543893</v>
      </c>
      <c r="G10" s="11">
        <v>15.97660595538767</v>
      </c>
      <c r="H10" s="11">
        <v>12.490063880229208</v>
      </c>
      <c r="I10" s="11">
        <v>7.0116345242839477</v>
      </c>
      <c r="J10" s="11">
        <v>11.534202616767733</v>
      </c>
    </row>
    <row r="11" spans="1:10" ht="22.5" x14ac:dyDescent="0.2">
      <c r="A11" s="27" t="s">
        <v>141</v>
      </c>
      <c r="B11" s="9">
        <v>4.8569134113361914</v>
      </c>
      <c r="C11" s="9">
        <v>4.8271386795758309</v>
      </c>
      <c r="D11" s="9">
        <v>4.8463829614818028</v>
      </c>
      <c r="E11" s="9">
        <v>23.281374263039933</v>
      </c>
      <c r="F11" s="9">
        <v>18.490361672924905</v>
      </c>
      <c r="G11" s="9">
        <v>22.940894656481252</v>
      </c>
      <c r="H11" s="9">
        <v>18.002915141358532</v>
      </c>
      <c r="I11" s="9">
        <v>8.3558927012471873</v>
      </c>
      <c r="J11" s="9">
        <v>16.319729239136564</v>
      </c>
    </row>
    <row r="12" spans="1:10" ht="22.5" x14ac:dyDescent="0.2">
      <c r="A12" s="26" t="s">
        <v>142</v>
      </c>
      <c r="B12" s="11">
        <v>39.806647783690785</v>
      </c>
      <c r="C12" s="11">
        <v>25.917741710241227</v>
      </c>
      <c r="D12" s="11">
        <v>34.894548822870235</v>
      </c>
      <c r="E12" s="11">
        <v>28.386318699303203</v>
      </c>
      <c r="F12" s="11">
        <v>28.792738442473244</v>
      </c>
      <c r="G12" s="11">
        <v>28.415201452510271</v>
      </c>
      <c r="H12" s="11">
        <v>31.658150679261233</v>
      </c>
      <c r="I12" s="11">
        <v>26.660257314802038</v>
      </c>
      <c r="J12" s="11">
        <v>30.786132011937667</v>
      </c>
    </row>
    <row r="13" spans="1:10" ht="22.5" x14ac:dyDescent="0.2">
      <c r="A13" s="27" t="s">
        <v>51</v>
      </c>
      <c r="B13" s="9">
        <v>5.9748145639908667</v>
      </c>
      <c r="C13" s="9">
        <v>3.1620789685602544</v>
      </c>
      <c r="D13" s="9">
        <v>4.980032431956035</v>
      </c>
      <c r="E13" s="9">
        <v>2.218681912983294</v>
      </c>
      <c r="F13" s="9">
        <v>0.89136363145121877</v>
      </c>
      <c r="G13" s="9">
        <v>2.1243542948078358</v>
      </c>
      <c r="H13" s="9">
        <v>3.2947835592424779</v>
      </c>
      <c r="I13" s="9">
        <v>2.575629059794601</v>
      </c>
      <c r="J13" s="9">
        <v>3.1693074631200981</v>
      </c>
    </row>
    <row r="14" spans="1:10" ht="22.5" x14ac:dyDescent="0.2">
      <c r="A14" s="26" t="s">
        <v>52</v>
      </c>
      <c r="B14" s="11">
        <v>7.9244436919726002</v>
      </c>
      <c r="C14" s="11">
        <v>4.6894951929308446</v>
      </c>
      <c r="D14" s="11">
        <v>6.7803372320097433</v>
      </c>
      <c r="E14" s="11">
        <v>3.6025137093841151</v>
      </c>
      <c r="F14" s="11">
        <v>2.3326997042397113</v>
      </c>
      <c r="G14" s="11">
        <v>3.5122727081881888</v>
      </c>
      <c r="H14" s="11">
        <v>4.8407117181878823</v>
      </c>
      <c r="I14" s="11">
        <v>4.0808136568815501</v>
      </c>
      <c r="J14" s="11">
        <v>4.7081267976222936</v>
      </c>
    </row>
    <row r="15" spans="1:10" ht="22.5" x14ac:dyDescent="0.2">
      <c r="A15" s="27" t="s">
        <v>143</v>
      </c>
      <c r="B15" s="9">
        <v>33.215238470021369</v>
      </c>
      <c r="C15" s="9">
        <v>50.555298647063196</v>
      </c>
      <c r="D15" s="9">
        <v>39.347909475626196</v>
      </c>
      <c r="E15" s="9">
        <v>20.110088469657644</v>
      </c>
      <c r="F15" s="9">
        <v>20.188071361926298</v>
      </c>
      <c r="G15" s="9">
        <v>20.115630426389863</v>
      </c>
      <c r="H15" s="9">
        <v>23.864608024786239</v>
      </c>
      <c r="I15" s="9">
        <v>42.712458384440161</v>
      </c>
      <c r="J15" s="9">
        <v>27.15312903834289</v>
      </c>
    </row>
    <row r="16" spans="1:10" ht="22.5" x14ac:dyDescent="0.2">
      <c r="A16" s="26" t="s">
        <v>54</v>
      </c>
      <c r="B16" s="11">
        <v>3.1151190405373868</v>
      </c>
      <c r="C16" s="11">
        <v>2.816883152721553</v>
      </c>
      <c r="D16" s="11">
        <v>3.0096417490306049</v>
      </c>
      <c r="E16" s="11">
        <v>2.1313725221803423</v>
      </c>
      <c r="F16" s="11">
        <v>2.6314620260840642</v>
      </c>
      <c r="G16" s="11">
        <v>2.1669120400443891</v>
      </c>
      <c r="H16" s="11">
        <v>2.4132079487385036</v>
      </c>
      <c r="I16" s="11">
        <v>2.7689950704847797</v>
      </c>
      <c r="J16" s="11">
        <v>2.4752847057102176</v>
      </c>
    </row>
    <row r="17" spans="1:10" ht="22.5" x14ac:dyDescent="0.2">
      <c r="A17" s="27" t="s">
        <v>55</v>
      </c>
      <c r="B17" s="9">
        <v>0.85398944810766053</v>
      </c>
      <c r="C17" s="9">
        <v>0.862236932440128</v>
      </c>
      <c r="D17" s="9">
        <v>0.85690634156238266</v>
      </c>
      <c r="E17" s="9">
        <v>0.75067335438472005</v>
      </c>
      <c r="F17" s="9">
        <v>2.0111219317721964</v>
      </c>
      <c r="G17" s="9">
        <v>0.84024878914809065</v>
      </c>
      <c r="H17" s="9">
        <v>0.78027258020292989</v>
      </c>
      <c r="I17" s="9">
        <v>1.158955544425337</v>
      </c>
      <c r="J17" s="9">
        <v>0.846344140702319</v>
      </c>
    </row>
    <row r="18" spans="1:10" ht="22.5" x14ac:dyDescent="0.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21" x14ac:dyDescent="0.2">
      <c r="A19" s="95" t="s">
        <v>381</v>
      </c>
      <c r="B19" s="95"/>
      <c r="C19" s="9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72" x14ac:dyDescent="0.2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719E-7263-42A5-957B-271F2967A978}">
  <dimension ref="A1:L26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85546875" customWidth="1"/>
    <col min="2" max="10" width="13.7109375" customWidth="1"/>
    <col min="11" max="11" width="0" hidden="1" customWidth="1"/>
  </cols>
  <sheetData>
    <row r="1" spans="1:12" ht="44.85" customHeight="1" x14ac:dyDescent="0.2"/>
    <row r="2" spans="1:12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2" ht="18" x14ac:dyDescent="0.2">
      <c r="A3" s="17" t="s">
        <v>0</v>
      </c>
      <c r="B3" s="77" t="s">
        <v>210</v>
      </c>
      <c r="C3" s="69"/>
      <c r="D3" s="69"/>
      <c r="E3" s="69"/>
      <c r="F3" s="69"/>
      <c r="G3" s="69"/>
      <c r="H3" s="69"/>
      <c r="I3" s="69"/>
      <c r="J3" s="69"/>
    </row>
    <row r="4" spans="1:12" ht="17.100000000000001" customHeight="1" x14ac:dyDescent="0.2">
      <c r="A4" s="3" t="s">
        <v>211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2" ht="21.75" customHeight="1" x14ac:dyDescent="0.2">
      <c r="A5" s="79" t="s">
        <v>20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2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2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2" ht="22.5" x14ac:dyDescent="0.2">
      <c r="A8" s="10" t="s">
        <v>350</v>
      </c>
      <c r="B8" s="11">
        <v>33.935456496020358</v>
      </c>
      <c r="C8" s="11">
        <v>66.06454350397965</v>
      </c>
      <c r="D8" s="29">
        <v>100</v>
      </c>
      <c r="E8" s="11">
        <v>28.301901575636013</v>
      </c>
      <c r="F8" s="11">
        <v>71.698098424363991</v>
      </c>
      <c r="G8" s="20">
        <v>100</v>
      </c>
      <c r="H8" s="11">
        <v>32.52403165181191</v>
      </c>
      <c r="I8" s="11">
        <v>67.47596834818809</v>
      </c>
      <c r="J8" s="20">
        <v>100</v>
      </c>
    </row>
    <row r="9" spans="1:12" ht="22.5" x14ac:dyDescent="0.2">
      <c r="A9" s="8" t="s">
        <v>351</v>
      </c>
      <c r="B9" s="9">
        <v>33.902260692434453</v>
      </c>
      <c r="C9" s="9">
        <v>66.097739307565547</v>
      </c>
      <c r="D9" s="21">
        <v>100</v>
      </c>
      <c r="E9" s="9">
        <v>29.837213798542507</v>
      </c>
      <c r="F9" s="9">
        <v>70.162786201457493</v>
      </c>
      <c r="G9" s="21">
        <v>100</v>
      </c>
      <c r="H9" s="9">
        <v>32.868658557612406</v>
      </c>
      <c r="I9" s="9">
        <v>67.131341442387594</v>
      </c>
      <c r="J9" s="21">
        <v>100</v>
      </c>
    </row>
    <row r="10" spans="1:12" ht="22.5" x14ac:dyDescent="0.2">
      <c r="A10" s="10" t="s">
        <v>352</v>
      </c>
      <c r="B10" s="11">
        <v>34.55486720008053</v>
      </c>
      <c r="C10" s="11">
        <v>65.445132799919463</v>
      </c>
      <c r="D10" s="20">
        <v>100</v>
      </c>
      <c r="E10" s="11">
        <v>30.36641248437828</v>
      </c>
      <c r="F10" s="11">
        <v>69.633587515621713</v>
      </c>
      <c r="G10" s="20">
        <v>100</v>
      </c>
      <c r="H10" s="11">
        <v>33.500923839723725</v>
      </c>
      <c r="I10" s="11">
        <v>66.499076160276289</v>
      </c>
      <c r="J10" s="20">
        <v>100</v>
      </c>
    </row>
    <row r="11" spans="1:12" ht="22.5" x14ac:dyDescent="0.2">
      <c r="A11" s="8" t="s">
        <v>353</v>
      </c>
      <c r="B11" s="9">
        <v>34.387002231107758</v>
      </c>
      <c r="C11" s="9">
        <v>65.612997768892228</v>
      </c>
      <c r="D11" s="21">
        <v>100</v>
      </c>
      <c r="E11" s="9">
        <v>28.735939164337566</v>
      </c>
      <c r="F11" s="9">
        <v>71.264060835662434</v>
      </c>
      <c r="G11" s="21">
        <v>100</v>
      </c>
      <c r="H11" s="9">
        <v>32.853788444475363</v>
      </c>
      <c r="I11" s="9">
        <v>67.146211555524644</v>
      </c>
      <c r="J11" s="21">
        <v>100</v>
      </c>
    </row>
    <row r="12" spans="1:12" ht="22.5" x14ac:dyDescent="0.2">
      <c r="A12" s="10" t="s">
        <v>354</v>
      </c>
      <c r="B12" s="11">
        <v>34.229735131877717</v>
      </c>
      <c r="C12" s="11">
        <v>65.770264868122268</v>
      </c>
      <c r="D12" s="20">
        <v>100</v>
      </c>
      <c r="E12" s="11">
        <v>32.14787576226005</v>
      </c>
      <c r="F12" s="11">
        <v>67.852124237739957</v>
      </c>
      <c r="G12" s="20">
        <v>100</v>
      </c>
      <c r="H12" s="11">
        <v>33.645676165615257</v>
      </c>
      <c r="I12" s="11">
        <v>66.354323834384743</v>
      </c>
      <c r="J12" s="20">
        <v>100</v>
      </c>
    </row>
    <row r="13" spans="1:12" ht="22.5" x14ac:dyDescent="0.2">
      <c r="A13" s="8" t="s">
        <v>355</v>
      </c>
      <c r="B13" s="9">
        <v>33.967210601964823</v>
      </c>
      <c r="C13" s="9">
        <v>66.032789398035177</v>
      </c>
      <c r="D13" s="21">
        <v>100</v>
      </c>
      <c r="E13" s="9">
        <v>28.908884533960126</v>
      </c>
      <c r="F13" s="9">
        <v>71.091115466039881</v>
      </c>
      <c r="G13" s="21">
        <v>100</v>
      </c>
      <c r="H13" s="9">
        <v>32.546472817113873</v>
      </c>
      <c r="I13" s="9">
        <v>67.453527182886134</v>
      </c>
      <c r="J13" s="21">
        <v>100</v>
      </c>
    </row>
    <row r="14" spans="1:12" ht="22.5" x14ac:dyDescent="0.2">
      <c r="A14" s="10" t="s">
        <v>356</v>
      </c>
      <c r="B14" s="11">
        <v>34.742286641208366</v>
      </c>
      <c r="C14" s="11">
        <v>65.257713358791634</v>
      </c>
      <c r="D14" s="20">
        <v>100</v>
      </c>
      <c r="E14" s="11">
        <v>25.711255887077016</v>
      </c>
      <c r="F14" s="11">
        <v>74.288744112922984</v>
      </c>
      <c r="G14" s="20">
        <v>100</v>
      </c>
      <c r="H14" s="11">
        <v>32.204091328441407</v>
      </c>
      <c r="I14" s="11">
        <v>67.795908671558593</v>
      </c>
      <c r="J14" s="20">
        <v>100</v>
      </c>
    </row>
    <row r="15" spans="1:12" ht="21.75" customHeight="1" x14ac:dyDescent="0.25">
      <c r="A15" s="8" t="s">
        <v>357</v>
      </c>
      <c r="B15" s="9">
        <v>33.820199670174524</v>
      </c>
      <c r="C15" s="9">
        <v>66.179800329825483</v>
      </c>
      <c r="D15" s="21">
        <v>100</v>
      </c>
      <c r="E15" s="9">
        <v>25.321849199803125</v>
      </c>
      <c r="F15" s="9">
        <v>74.678150800196875</v>
      </c>
      <c r="G15" s="21">
        <v>100</v>
      </c>
      <c r="H15" s="9">
        <v>31.424754414276833</v>
      </c>
      <c r="I15" s="9">
        <v>68.575245585723167</v>
      </c>
      <c r="J15" s="21">
        <v>100</v>
      </c>
      <c r="L15" s="58"/>
    </row>
    <row r="16" spans="1:12" ht="22.5" x14ac:dyDescent="0.2">
      <c r="A16" s="10" t="s">
        <v>21</v>
      </c>
      <c r="B16" s="11">
        <v>34.095546637882478</v>
      </c>
      <c r="C16" s="11">
        <v>65.904453362117522</v>
      </c>
      <c r="D16" s="20">
        <v>100</v>
      </c>
      <c r="E16" s="11">
        <v>26.578664885080499</v>
      </c>
      <c r="F16" s="11">
        <v>73.421335114919501</v>
      </c>
      <c r="G16" s="20">
        <v>100</v>
      </c>
      <c r="H16" s="11">
        <v>31.995200066205982</v>
      </c>
      <c r="I16" s="11">
        <v>68.004799933794018</v>
      </c>
      <c r="J16" s="20">
        <v>100</v>
      </c>
    </row>
    <row r="17" spans="1:10" ht="22.5" x14ac:dyDescent="0.2">
      <c r="A17" s="8" t="s">
        <v>232</v>
      </c>
      <c r="B17" s="9">
        <v>34.518131865481195</v>
      </c>
      <c r="C17" s="9">
        <v>65.481868134518805</v>
      </c>
      <c r="D17" s="21">
        <v>100</v>
      </c>
      <c r="E17" s="9">
        <v>26.857907382704422</v>
      </c>
      <c r="F17" s="9">
        <v>73.142092617295589</v>
      </c>
      <c r="G17" s="21">
        <v>100</v>
      </c>
      <c r="H17" s="9">
        <v>32.305178320670741</v>
      </c>
      <c r="I17" s="9">
        <v>67.694821679329252</v>
      </c>
      <c r="J17" s="21">
        <v>100</v>
      </c>
    </row>
    <row r="18" spans="1:10" ht="22.5" x14ac:dyDescent="0.2">
      <c r="A18" s="10" t="s">
        <v>233</v>
      </c>
      <c r="B18" s="11">
        <v>35.324183225733435</v>
      </c>
      <c r="C18" s="11">
        <v>64.675816774266565</v>
      </c>
      <c r="D18" s="20">
        <v>100</v>
      </c>
      <c r="E18" s="11">
        <v>25.892659183368309</v>
      </c>
      <c r="F18" s="11">
        <v>74.107340816631691</v>
      </c>
      <c r="G18" s="20">
        <v>100</v>
      </c>
      <c r="H18" s="11">
        <v>32.614906056696391</v>
      </c>
      <c r="I18" s="11">
        <v>67.385093943303616</v>
      </c>
      <c r="J18" s="20">
        <v>100</v>
      </c>
    </row>
    <row r="19" spans="1:10" ht="22.5" x14ac:dyDescent="0.2">
      <c r="A19" s="8" t="s">
        <v>234</v>
      </c>
      <c r="B19" s="9">
        <v>35.494461237500033</v>
      </c>
      <c r="C19" s="9">
        <v>64.505538762499967</v>
      </c>
      <c r="D19" s="21">
        <v>100</v>
      </c>
      <c r="E19" s="9">
        <v>21.310974289264927</v>
      </c>
      <c r="F19" s="9">
        <v>78.689025710735066</v>
      </c>
      <c r="G19" s="21">
        <v>100</v>
      </c>
      <c r="H19" s="9">
        <v>31.59678820388222</v>
      </c>
      <c r="I19" s="9">
        <v>68.403211796117773</v>
      </c>
      <c r="J19" s="21">
        <v>100</v>
      </c>
    </row>
    <row r="20" spans="1:10" ht="22.5" x14ac:dyDescent="0.2">
      <c r="A20" s="10" t="s">
        <v>336</v>
      </c>
      <c r="B20" s="11">
        <v>35.260915230005551</v>
      </c>
      <c r="C20" s="11">
        <v>64.739084769994449</v>
      </c>
      <c r="D20" s="20">
        <v>100</v>
      </c>
      <c r="E20" s="11">
        <v>26.210340959560874</v>
      </c>
      <c r="F20" s="11">
        <v>73.789659040439119</v>
      </c>
      <c r="G20" s="20">
        <v>100</v>
      </c>
      <c r="H20" s="11">
        <v>32.457020723083588</v>
      </c>
      <c r="I20" s="11">
        <v>67.542979276916398</v>
      </c>
      <c r="J20" s="20">
        <v>100</v>
      </c>
    </row>
    <row r="21" spans="1:10" ht="22.5" x14ac:dyDescent="0.2">
      <c r="A21" s="8" t="s">
        <v>362</v>
      </c>
      <c r="B21" s="9">
        <v>34.062107301370347</v>
      </c>
      <c r="C21" s="9">
        <v>65.937892698629653</v>
      </c>
      <c r="D21" s="21">
        <v>100</v>
      </c>
      <c r="E21" s="9">
        <v>26.440447302849918</v>
      </c>
      <c r="F21" s="9">
        <v>73.559552697150082</v>
      </c>
      <c r="G21" s="21">
        <v>100</v>
      </c>
      <c r="H21" s="9">
        <v>31.735078623901742</v>
      </c>
      <c r="I21" s="9">
        <v>68.264921376098258</v>
      </c>
      <c r="J21" s="21">
        <v>100</v>
      </c>
    </row>
    <row r="22" spans="1:10" ht="22.5" x14ac:dyDescent="0.2">
      <c r="A22" s="10" t="s">
        <v>378</v>
      </c>
      <c r="B22" s="11">
        <v>33.953535758844886</v>
      </c>
      <c r="C22" s="11">
        <v>66.046464241155107</v>
      </c>
      <c r="D22" s="20">
        <v>100</v>
      </c>
      <c r="E22" s="11">
        <v>25.626005534962772</v>
      </c>
      <c r="F22" s="11">
        <v>74.373994465037228</v>
      </c>
      <c r="G22" s="20">
        <v>100</v>
      </c>
      <c r="H22" s="11">
        <v>31.357575539201243</v>
      </c>
      <c r="I22" s="11">
        <v>68.64242446079875</v>
      </c>
      <c r="J22" s="20">
        <v>100</v>
      </c>
    </row>
    <row r="23" spans="1:10" ht="21" x14ac:dyDescent="0.2">
      <c r="A23" s="95" t="s">
        <v>381</v>
      </c>
      <c r="B23" s="95"/>
      <c r="C23" s="95"/>
      <c r="D23" s="19"/>
      <c r="E23" s="19"/>
      <c r="F23" s="19"/>
      <c r="G23" s="19"/>
      <c r="H23" s="19"/>
      <c r="I23" s="19"/>
      <c r="J23" s="19"/>
    </row>
    <row r="24" spans="1:10" ht="21" x14ac:dyDescent="0.2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36" x14ac:dyDescent="0.2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54" x14ac:dyDescent="0.2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4FD-B458-4942-A29A-D231B0C7C7FF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RowHeight="14.25" x14ac:dyDescent="0.2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">
      <c r="B1" s="46" t="s">
        <v>0</v>
      </c>
    </row>
    <row r="2" spans="1:11" ht="18" x14ac:dyDescent="0.2">
      <c r="A2" s="1" t="s">
        <v>0</v>
      </c>
      <c r="B2" s="46" t="s">
        <v>0</v>
      </c>
      <c r="C2" s="68" t="s">
        <v>379</v>
      </c>
      <c r="D2" s="69"/>
      <c r="E2" s="69"/>
      <c r="F2" s="69"/>
      <c r="G2" s="69"/>
      <c r="H2" s="69"/>
      <c r="I2" s="69"/>
      <c r="J2" s="69"/>
      <c r="K2" s="69"/>
    </row>
    <row r="3" spans="1:11" ht="18" x14ac:dyDescent="0.2">
      <c r="A3" s="17" t="s">
        <v>0</v>
      </c>
      <c r="B3" s="17" t="s">
        <v>0</v>
      </c>
      <c r="C3" s="77" t="s">
        <v>212</v>
      </c>
      <c r="D3" s="69"/>
      <c r="E3" s="69"/>
      <c r="F3" s="69"/>
      <c r="G3" s="69"/>
      <c r="H3" s="69"/>
      <c r="I3" s="69"/>
      <c r="J3" s="69"/>
      <c r="K3" s="69"/>
    </row>
    <row r="4" spans="1:11" ht="18" x14ac:dyDescent="0.2">
      <c r="A4" s="3" t="s">
        <v>213</v>
      </c>
      <c r="B4" s="15" t="s">
        <v>0</v>
      </c>
      <c r="C4" s="78" t="s">
        <v>0</v>
      </c>
      <c r="D4" s="69"/>
      <c r="E4" s="69"/>
      <c r="F4" s="69"/>
      <c r="G4" s="69"/>
      <c r="H4" s="69"/>
      <c r="I4" s="69"/>
      <c r="J4" s="69"/>
      <c r="K4" s="69"/>
    </row>
    <row r="5" spans="1:11" x14ac:dyDescent="0.2">
      <c r="A5" s="79" t="s">
        <v>29</v>
      </c>
      <c r="B5" s="79" t="s">
        <v>30</v>
      </c>
      <c r="C5" s="79" t="s">
        <v>4</v>
      </c>
      <c r="D5" s="75"/>
      <c r="E5" s="75"/>
      <c r="F5" s="75"/>
      <c r="G5" s="75"/>
      <c r="H5" s="75"/>
      <c r="I5" s="75"/>
      <c r="J5" s="75"/>
      <c r="K5" s="76"/>
    </row>
    <row r="6" spans="1:11" x14ac:dyDescent="0.2">
      <c r="A6" s="73"/>
      <c r="B6" s="73"/>
      <c r="C6" s="79" t="s">
        <v>5</v>
      </c>
      <c r="D6" s="75"/>
      <c r="E6" s="76"/>
      <c r="F6" s="79" t="s">
        <v>6</v>
      </c>
      <c r="G6" s="75"/>
      <c r="H6" s="76"/>
      <c r="I6" s="79" t="s">
        <v>7</v>
      </c>
      <c r="J6" s="75"/>
      <c r="K6" s="76"/>
    </row>
    <row r="7" spans="1:11" ht="22.5" x14ac:dyDescent="0.2">
      <c r="A7" s="74"/>
      <c r="B7" s="74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.5" x14ac:dyDescent="0.2">
      <c r="A8" s="10" t="s">
        <v>31</v>
      </c>
      <c r="B8" s="20" t="s">
        <v>32</v>
      </c>
      <c r="C8" s="11">
        <v>57.016963173672877</v>
      </c>
      <c r="D8" s="11">
        <v>36.153030871876709</v>
      </c>
      <c r="E8" s="11">
        <v>43.237073586668259</v>
      </c>
      <c r="F8" s="11">
        <v>66.572720753764031</v>
      </c>
      <c r="G8" s="11">
        <v>18.321147029454654</v>
      </c>
      <c r="H8" s="11">
        <v>30.686097982752813</v>
      </c>
      <c r="I8" s="11">
        <v>59.45132639240326</v>
      </c>
      <c r="J8" s="11">
        <v>30.130104770298693</v>
      </c>
      <c r="K8" s="11">
        <v>39.324528989466742</v>
      </c>
    </row>
    <row r="9" spans="1:11" ht="22.5" x14ac:dyDescent="0.2">
      <c r="A9" s="80" t="s">
        <v>33</v>
      </c>
      <c r="B9" s="21" t="s">
        <v>34</v>
      </c>
      <c r="C9" s="9">
        <v>7.722708014229382</v>
      </c>
      <c r="D9" s="9">
        <v>18.645131709660166</v>
      </c>
      <c r="E9" s="9">
        <v>14.936582674499526</v>
      </c>
      <c r="F9" s="9">
        <v>16.867185147272711</v>
      </c>
      <c r="G9" s="9">
        <v>31.401485435528915</v>
      </c>
      <c r="H9" s="9">
        <v>27.676924839192267</v>
      </c>
      <c r="I9" s="9">
        <v>10.052296076779351</v>
      </c>
      <c r="J9" s="9">
        <v>22.953738500475886</v>
      </c>
      <c r="K9" s="9">
        <v>18.908158946818691</v>
      </c>
    </row>
    <row r="10" spans="1:11" ht="22.5" x14ac:dyDescent="0.2">
      <c r="A10" s="81"/>
      <c r="B10" s="21" t="s">
        <v>35</v>
      </c>
      <c r="C10" s="9">
        <v>3.9092946152333421</v>
      </c>
      <c r="D10" s="9">
        <v>15.965681777082485</v>
      </c>
      <c r="E10" s="9">
        <v>11.872112050859252</v>
      </c>
      <c r="F10" s="9">
        <v>5.5858430216462729</v>
      </c>
      <c r="G10" s="9">
        <v>29.484666847204501</v>
      </c>
      <c r="H10" s="9">
        <v>23.360352930875948</v>
      </c>
      <c r="I10" s="9">
        <v>4.3364012826833278</v>
      </c>
      <c r="J10" s="9">
        <v>20.531876171640732</v>
      </c>
      <c r="K10" s="9">
        <v>15.453367899403544</v>
      </c>
    </row>
    <row r="11" spans="1:11" ht="22.5" x14ac:dyDescent="0.2">
      <c r="A11" s="81"/>
      <c r="B11" s="21" t="s">
        <v>36</v>
      </c>
      <c r="C11" s="9">
        <v>7.9139626501808209</v>
      </c>
      <c r="D11" s="9">
        <v>10.584117949431123</v>
      </c>
      <c r="E11" s="9">
        <v>9.6775058150834798</v>
      </c>
      <c r="F11" s="9">
        <v>3.5929922741077953</v>
      </c>
      <c r="G11" s="9">
        <v>12.404763965392572</v>
      </c>
      <c r="H11" s="9">
        <v>10.146658864055652</v>
      </c>
      <c r="I11" s="9">
        <v>6.81318008379895</v>
      </c>
      <c r="J11" s="9">
        <v>11.199062310227205</v>
      </c>
      <c r="K11" s="9">
        <v>9.8237559780145638</v>
      </c>
    </row>
    <row r="12" spans="1:11" ht="22.5" x14ac:dyDescent="0.2">
      <c r="A12" s="82"/>
      <c r="B12" s="20" t="s">
        <v>37</v>
      </c>
      <c r="C12" s="11">
        <v>19.545965279643546</v>
      </c>
      <c r="D12" s="11">
        <v>45.194931436173775</v>
      </c>
      <c r="E12" s="11">
        <v>36.486200540442262</v>
      </c>
      <c r="F12" s="11">
        <v>26.04602044302678</v>
      </c>
      <c r="G12" s="11">
        <v>73.290916248125995</v>
      </c>
      <c r="H12" s="11">
        <v>61.183936634123867</v>
      </c>
      <c r="I12" s="11">
        <v>21.20187744326163</v>
      </c>
      <c r="J12" s="11">
        <v>54.684676982343831</v>
      </c>
      <c r="K12" s="11">
        <v>44.185282824236801</v>
      </c>
    </row>
    <row r="13" spans="1:11" ht="22.5" x14ac:dyDescent="0.2">
      <c r="A13" s="10" t="s">
        <v>38</v>
      </c>
      <c r="B13" s="20" t="s">
        <v>39</v>
      </c>
      <c r="C13" s="11">
        <v>23.43707154668358</v>
      </c>
      <c r="D13" s="11">
        <v>18.652037691949523</v>
      </c>
      <c r="E13" s="11">
        <v>20.276725872889482</v>
      </c>
      <c r="F13" s="11">
        <v>7.3812588032091968</v>
      </c>
      <c r="G13" s="11">
        <v>8.3879367224193562</v>
      </c>
      <c r="H13" s="11">
        <v>8.129965383123313</v>
      </c>
      <c r="I13" s="11">
        <v>19.346796164335114</v>
      </c>
      <c r="J13" s="11">
        <v>15.185218247357483</v>
      </c>
      <c r="K13" s="11">
        <v>16.490188186296461</v>
      </c>
    </row>
    <row r="14" spans="1:11" ht="22.5" x14ac:dyDescent="0.2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x14ac:dyDescent="0.2">
      <c r="A15" s="95" t="s">
        <v>381</v>
      </c>
      <c r="B15" s="95"/>
      <c r="C15" s="9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410-0894-4CA8-899D-9D801BDCE6CB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4.28515625" customWidth="1"/>
    <col min="2" max="10" width="13.7109375" customWidth="1"/>
    <col min="11" max="11" width="0.14062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214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215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45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46</v>
      </c>
      <c r="B8" s="11">
        <v>4.1102435484451734</v>
      </c>
      <c r="C8" s="11">
        <v>9.7691645754909295</v>
      </c>
      <c r="D8" s="11">
        <v>7.8477608010081568</v>
      </c>
      <c r="E8" s="11">
        <v>4.7233142065396621</v>
      </c>
      <c r="F8" s="11">
        <v>4.7424218313050739</v>
      </c>
      <c r="G8" s="11">
        <v>4.7375253103250898</v>
      </c>
      <c r="H8" s="11">
        <v>4.2664254783486122</v>
      </c>
      <c r="I8" s="11">
        <v>8.071323767003328</v>
      </c>
      <c r="J8" s="11">
        <v>6.8781999119486503</v>
      </c>
    </row>
    <row r="9" spans="1:10" ht="22.5" x14ac:dyDescent="0.2">
      <c r="A9" s="27" t="s">
        <v>47</v>
      </c>
      <c r="B9" s="9">
        <v>0.74179839370110723</v>
      </c>
      <c r="C9" s="9">
        <v>1.6454274091080177</v>
      </c>
      <c r="D9" s="9">
        <v>1.3386134082345342</v>
      </c>
      <c r="E9" s="9">
        <v>0.89912585736336548</v>
      </c>
      <c r="F9" s="9">
        <v>1.2463159579626026</v>
      </c>
      <c r="G9" s="9">
        <v>1.1573450035661994</v>
      </c>
      <c r="H9" s="9">
        <v>0.78187812444202553</v>
      </c>
      <c r="I9" s="9">
        <v>1.510622875959158</v>
      </c>
      <c r="J9" s="9">
        <v>1.2821061900142088</v>
      </c>
    </row>
    <row r="10" spans="1:10" ht="22.5" x14ac:dyDescent="0.2">
      <c r="A10" s="26" t="s">
        <v>48</v>
      </c>
      <c r="B10" s="11">
        <v>10.371420842369803</v>
      </c>
      <c r="C10" s="11">
        <v>11.078904288781125</v>
      </c>
      <c r="D10" s="11">
        <v>10.838688643815948</v>
      </c>
      <c r="E10" s="11">
        <v>8.0336584753213049</v>
      </c>
      <c r="F10" s="11">
        <v>9.3797315569899311</v>
      </c>
      <c r="G10" s="11">
        <v>9.0347867945768847</v>
      </c>
      <c r="H10" s="11">
        <v>9.7758675675220061</v>
      </c>
      <c r="I10" s="11">
        <v>10.504988942100359</v>
      </c>
      <c r="J10" s="11">
        <v>10.27635415629449</v>
      </c>
    </row>
    <row r="11" spans="1:10" ht="22.5" x14ac:dyDescent="0.2">
      <c r="A11" s="27" t="s">
        <v>141</v>
      </c>
      <c r="B11" s="9">
        <v>31.733451142126707</v>
      </c>
      <c r="C11" s="9">
        <v>20.630613483799895</v>
      </c>
      <c r="D11" s="9">
        <v>24.400419438366384</v>
      </c>
      <c r="E11" s="9">
        <v>22.997662380806403</v>
      </c>
      <c r="F11" s="9">
        <v>18.490889818875882</v>
      </c>
      <c r="G11" s="9">
        <v>19.64579560504438</v>
      </c>
      <c r="H11" s="9">
        <v>29.507977895352113</v>
      </c>
      <c r="I11" s="9">
        <v>19.90789693710639</v>
      </c>
      <c r="J11" s="9">
        <v>22.918249575412766</v>
      </c>
    </row>
    <row r="12" spans="1:10" ht="22.5" x14ac:dyDescent="0.2">
      <c r="A12" s="26" t="s">
        <v>142</v>
      </c>
      <c r="B12" s="11">
        <v>39.241545880339132</v>
      </c>
      <c r="C12" s="11">
        <v>35.440219586504909</v>
      </c>
      <c r="D12" s="11">
        <v>36.730904268992283</v>
      </c>
      <c r="E12" s="11">
        <v>51.899197430914647</v>
      </c>
      <c r="F12" s="11">
        <v>37.264916938636681</v>
      </c>
      <c r="G12" s="11">
        <v>41.015098467589809</v>
      </c>
      <c r="H12" s="11">
        <v>42.466127616739008</v>
      </c>
      <c r="I12" s="11">
        <v>36.056532333197964</v>
      </c>
      <c r="J12" s="11">
        <v>38.066426015991425</v>
      </c>
    </row>
    <row r="13" spans="1:10" ht="22.5" x14ac:dyDescent="0.2">
      <c r="A13" s="27" t="s">
        <v>51</v>
      </c>
      <c r="B13" s="9">
        <v>2.0205685289873339</v>
      </c>
      <c r="C13" s="9">
        <v>1.3821694656858114</v>
      </c>
      <c r="D13" s="9">
        <v>1.5989285199280248</v>
      </c>
      <c r="E13" s="9">
        <v>0.9593556759851829</v>
      </c>
      <c r="F13" s="9">
        <v>1.3617112753322966</v>
      </c>
      <c r="G13" s="9">
        <v>1.2586036071733726</v>
      </c>
      <c r="H13" s="9">
        <v>1.7502207815753776</v>
      </c>
      <c r="I13" s="9">
        <v>1.3752594740236799</v>
      </c>
      <c r="J13" s="9">
        <v>1.4928382492819801</v>
      </c>
    </row>
    <row r="14" spans="1:10" ht="22.5" x14ac:dyDescent="0.2">
      <c r="A14" s="26" t="s">
        <v>52</v>
      </c>
      <c r="B14" s="11">
        <v>3.1269648263197398</v>
      </c>
      <c r="C14" s="11">
        <v>1.5951869812503765</v>
      </c>
      <c r="D14" s="11">
        <v>2.1152797196220665</v>
      </c>
      <c r="E14" s="11">
        <v>1.4303906700499798</v>
      </c>
      <c r="F14" s="11">
        <v>1.6969160601432949</v>
      </c>
      <c r="G14" s="11">
        <v>1.6286162489259008</v>
      </c>
      <c r="H14" s="11">
        <v>2.694756527892789</v>
      </c>
      <c r="I14" s="11">
        <v>1.6295471604646456</v>
      </c>
      <c r="J14" s="11">
        <v>1.9635709925065734</v>
      </c>
    </row>
    <row r="15" spans="1:10" ht="22.5" x14ac:dyDescent="0.2">
      <c r="A15" s="27" t="s">
        <v>143</v>
      </c>
      <c r="B15" s="9">
        <v>7.7867365394682544</v>
      </c>
      <c r="C15" s="9">
        <v>18.078390255872577</v>
      </c>
      <c r="D15" s="9">
        <v>14.584009931096748</v>
      </c>
      <c r="E15" s="9">
        <v>7.8616118633836471</v>
      </c>
      <c r="F15" s="9">
        <v>23.527057875404697</v>
      </c>
      <c r="G15" s="9">
        <v>19.512629813287578</v>
      </c>
      <c r="H15" s="9">
        <v>7.805811294452611</v>
      </c>
      <c r="I15" s="9">
        <v>19.918741096787741</v>
      </c>
      <c r="J15" s="9">
        <v>16.120419984010081</v>
      </c>
    </row>
    <row r="16" spans="1:10" ht="22.5" x14ac:dyDescent="0.2">
      <c r="A16" s="26" t="s">
        <v>54</v>
      </c>
      <c r="B16" s="11">
        <v>0.61064840076409532</v>
      </c>
      <c r="C16" s="11">
        <v>0.36782068557655934</v>
      </c>
      <c r="D16" s="11">
        <v>0.45026928068514538</v>
      </c>
      <c r="E16" s="11">
        <v>0.83714046106871476</v>
      </c>
      <c r="F16" s="11">
        <v>1.9595799982690703</v>
      </c>
      <c r="G16" s="11">
        <v>1.6719435803394966</v>
      </c>
      <c r="H16" s="11">
        <v>0.66834805841225098</v>
      </c>
      <c r="I16" s="11">
        <v>0.90545590104594265</v>
      </c>
      <c r="J16" s="11">
        <v>0.83110463018271252</v>
      </c>
    </row>
    <row r="17" spans="1:10" ht="22.5" x14ac:dyDescent="0.2">
      <c r="A17" s="27" t="s">
        <v>55</v>
      </c>
      <c r="B17" s="9">
        <v>0.25662189747865177</v>
      </c>
      <c r="C17" s="9">
        <v>1.2103267929804843E-2</v>
      </c>
      <c r="D17" s="9">
        <v>9.5125988250710031E-2</v>
      </c>
      <c r="E17" s="9">
        <v>0.35854297856709749</v>
      </c>
      <c r="F17" s="9">
        <v>0.33045868708047055</v>
      </c>
      <c r="G17" s="9">
        <v>0.33765556917128864</v>
      </c>
      <c r="H17" s="9">
        <v>0.28258665526320226</v>
      </c>
      <c r="I17" s="9">
        <v>0.119631512310793</v>
      </c>
      <c r="J17" s="9">
        <v>0.1707302943571081</v>
      </c>
    </row>
    <row r="18" spans="1:10" ht="22.5" x14ac:dyDescent="0.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21" x14ac:dyDescent="0.2">
      <c r="A19" s="95" t="s">
        <v>381</v>
      </c>
      <c r="B19" s="95"/>
      <c r="C19" s="9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72" x14ac:dyDescent="0.2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A060-0A31-438E-B8B8-124653E9D307}">
  <dimension ref="A1:J14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42578125" customWidth="1"/>
    <col min="2" max="10" width="13.7109375" customWidth="1"/>
    <col min="11" max="11" width="0.14062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2" t="s">
        <v>0</v>
      </c>
      <c r="B3" s="93" t="s">
        <v>216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217</v>
      </c>
      <c r="B4" s="71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2" t="s">
        <v>218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2" t="s">
        <v>5</v>
      </c>
      <c r="C6" s="75"/>
      <c r="D6" s="76"/>
      <c r="E6" s="72" t="s">
        <v>6</v>
      </c>
      <c r="F6" s="75"/>
      <c r="G6" s="76"/>
      <c r="H6" s="72" t="s">
        <v>7</v>
      </c>
      <c r="I6" s="75"/>
      <c r="J6" s="76"/>
    </row>
    <row r="7" spans="1:10" ht="36" customHeight="1" x14ac:dyDescent="0.2">
      <c r="A7" s="74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45" x14ac:dyDescent="0.2">
      <c r="A8" s="26" t="s">
        <v>219</v>
      </c>
      <c r="B8" s="11">
        <v>0.50779652316336921</v>
      </c>
      <c r="C8" s="11">
        <v>0.39622776736474835</v>
      </c>
      <c r="D8" s="11">
        <v>0.43410930476053144</v>
      </c>
      <c r="E8" s="11">
        <v>0.107090238042828</v>
      </c>
      <c r="F8" s="11">
        <v>9.8039489394332782E-2</v>
      </c>
      <c r="G8" s="11">
        <v>0.10035883474395174</v>
      </c>
      <c r="H8" s="11">
        <v>0.40571517233003945</v>
      </c>
      <c r="I8" s="11">
        <v>0.29551120940355236</v>
      </c>
      <c r="J8" s="11">
        <v>0.3300685003254189</v>
      </c>
    </row>
    <row r="9" spans="1:10" ht="45" x14ac:dyDescent="0.2">
      <c r="A9" s="27" t="s">
        <v>220</v>
      </c>
      <c r="B9" s="9">
        <v>12.09141999296471</v>
      </c>
      <c r="C9" s="9">
        <v>13.206207884780685</v>
      </c>
      <c r="D9" s="9">
        <v>12.827697979297675</v>
      </c>
      <c r="E9" s="9">
        <v>18.019114189524064</v>
      </c>
      <c r="F9" s="9">
        <v>9.3896890561500577</v>
      </c>
      <c r="G9" s="9">
        <v>11.601066018463948</v>
      </c>
      <c r="H9" s="9">
        <v>13.601521165272597</v>
      </c>
      <c r="I9" s="9">
        <v>11.917134275214087</v>
      </c>
      <c r="J9" s="9">
        <v>12.445317166636586</v>
      </c>
    </row>
    <row r="10" spans="1:10" ht="67.5" x14ac:dyDescent="0.2">
      <c r="A10" s="26" t="s">
        <v>221</v>
      </c>
      <c r="B10" s="11">
        <v>2.185787052296579</v>
      </c>
      <c r="C10" s="11">
        <v>2.4262305819678396</v>
      </c>
      <c r="D10" s="11">
        <v>2.3445915021410793</v>
      </c>
      <c r="E10" s="11">
        <v>2.691570661326109</v>
      </c>
      <c r="F10" s="11">
        <v>2.175992748707154</v>
      </c>
      <c r="G10" s="11">
        <v>2.3081147731319329</v>
      </c>
      <c r="H10" s="11">
        <v>2.3146372249949172</v>
      </c>
      <c r="I10" s="11">
        <v>2.3417098442338617</v>
      </c>
      <c r="J10" s="11">
        <v>2.3332205272055693</v>
      </c>
    </row>
    <row r="11" spans="1:10" ht="67.5" x14ac:dyDescent="0.2">
      <c r="A11" s="27" t="s">
        <v>222</v>
      </c>
      <c r="B11" s="9">
        <v>78.049618183177898</v>
      </c>
      <c r="C11" s="9">
        <v>78.602988605366548</v>
      </c>
      <c r="D11" s="9">
        <v>78.415099781189852</v>
      </c>
      <c r="E11" s="9">
        <v>79.027869120334046</v>
      </c>
      <c r="F11" s="9">
        <v>88.324739174011484</v>
      </c>
      <c r="G11" s="9">
        <v>85.942322739477802</v>
      </c>
      <c r="H11" s="9">
        <v>78.298831087559549</v>
      </c>
      <c r="I11" s="9">
        <v>81.886622896075849</v>
      </c>
      <c r="J11" s="9">
        <v>80.76157836953108</v>
      </c>
    </row>
    <row r="12" spans="1:10" ht="22.5" x14ac:dyDescent="0.2">
      <c r="A12" s="26" t="s">
        <v>223</v>
      </c>
      <c r="B12" s="11">
        <v>7.16537824839744</v>
      </c>
      <c r="C12" s="11">
        <v>5.3683451605201844</v>
      </c>
      <c r="D12" s="11">
        <v>5.9785014326108632</v>
      </c>
      <c r="E12" s="11">
        <v>0.15435579077295383</v>
      </c>
      <c r="F12" s="11">
        <v>1.1539531736969403E-2</v>
      </c>
      <c r="G12" s="11">
        <v>4.8137634182357537E-2</v>
      </c>
      <c r="H12" s="11">
        <v>5.3792953498428986</v>
      </c>
      <c r="I12" s="11">
        <v>3.5590217750726398</v>
      </c>
      <c r="J12" s="11">
        <v>4.1298154363013424</v>
      </c>
    </row>
    <row r="13" spans="1:10" ht="22.5" x14ac:dyDescent="0.2">
      <c r="A13" s="5" t="s">
        <v>7</v>
      </c>
      <c r="B13" s="14">
        <v>100</v>
      </c>
      <c r="C13" s="14">
        <v>100</v>
      </c>
      <c r="D13" s="14">
        <v>100</v>
      </c>
      <c r="E13" s="14">
        <v>100</v>
      </c>
      <c r="F13" s="14">
        <v>100</v>
      </c>
      <c r="G13" s="14">
        <v>100</v>
      </c>
      <c r="H13" s="14">
        <v>100</v>
      </c>
      <c r="I13" s="14">
        <v>100</v>
      </c>
      <c r="J13" s="14">
        <v>100</v>
      </c>
    </row>
    <row r="14" spans="1:10" ht="21" x14ac:dyDescent="0.2">
      <c r="A14" s="95" t="s">
        <v>381</v>
      </c>
      <c r="B14" s="95"/>
      <c r="C14" s="95"/>
      <c r="D14" s="4" t="s">
        <v>0</v>
      </c>
      <c r="E14" s="18" t="s">
        <v>0</v>
      </c>
      <c r="F14" s="18" t="s">
        <v>0</v>
      </c>
      <c r="G14" s="4" t="s">
        <v>0</v>
      </c>
      <c r="H14" s="4" t="s">
        <v>0</v>
      </c>
      <c r="I14" s="4" t="s">
        <v>0</v>
      </c>
      <c r="J14" s="4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5" orientation="landscape" horizontalDpi="300" verticalDpi="300" r:id="rId1"/>
  <headerFooter alignWithMargins="0"/>
  <colBreaks count="1" manualBreakCount="1">
    <brk id="13" max="1048575" man="1"/>
  </col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071F-740E-4417-BE07-84F672E9EA00}">
  <dimension ref="A1:J26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85546875" customWidth="1"/>
    <col min="2" max="10" width="13.7109375" customWidth="1"/>
    <col min="11" max="11" width="0" hidden="1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375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224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20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 x14ac:dyDescent="0.2">
      <c r="A8" s="10" t="s">
        <v>350</v>
      </c>
      <c r="B8" s="11">
        <v>49.845219036462574</v>
      </c>
      <c r="C8" s="11">
        <v>50.154780963537426</v>
      </c>
      <c r="D8" s="29">
        <v>100</v>
      </c>
      <c r="E8" s="11">
        <v>79.02142864690282</v>
      </c>
      <c r="F8" s="11">
        <v>20.978571353097188</v>
      </c>
      <c r="G8" s="20">
        <v>100</v>
      </c>
      <c r="H8" s="11">
        <v>64.147173552172276</v>
      </c>
      <c r="I8" s="11">
        <v>35.852826447827731</v>
      </c>
      <c r="J8" s="20">
        <v>100</v>
      </c>
    </row>
    <row r="9" spans="1:10" ht="21.75" customHeight="1" x14ac:dyDescent="0.2">
      <c r="A9" s="8" t="s">
        <v>351</v>
      </c>
      <c r="B9" s="9">
        <v>49.840158415335651</v>
      </c>
      <c r="C9" s="9">
        <v>50.159841584664356</v>
      </c>
      <c r="D9" s="21">
        <v>100</v>
      </c>
      <c r="E9" s="9">
        <v>78.36520482276083</v>
      </c>
      <c r="F9" s="9">
        <v>21.634795177239166</v>
      </c>
      <c r="G9" s="21">
        <v>100</v>
      </c>
      <c r="H9" s="9">
        <v>63.550653796398869</v>
      </c>
      <c r="I9" s="9">
        <v>36.449346203601131</v>
      </c>
      <c r="J9" s="21">
        <v>100</v>
      </c>
    </row>
    <row r="10" spans="1:10" ht="21.75" customHeight="1" x14ac:dyDescent="0.2">
      <c r="A10" s="10" t="s">
        <v>352</v>
      </c>
      <c r="B10" s="11">
        <v>49.834628698092757</v>
      </c>
      <c r="C10" s="11">
        <v>50.16537130190725</v>
      </c>
      <c r="D10" s="20">
        <v>100</v>
      </c>
      <c r="E10" s="11">
        <v>77.859848173260019</v>
      </c>
      <c r="F10" s="11">
        <v>22.140151826739984</v>
      </c>
      <c r="G10" s="20">
        <v>100</v>
      </c>
      <c r="H10" s="11">
        <v>63.12583895478425</v>
      </c>
      <c r="I10" s="11">
        <v>36.87416104521575</v>
      </c>
      <c r="J10" s="20">
        <v>100</v>
      </c>
    </row>
    <row r="11" spans="1:10" ht="21.75" customHeight="1" x14ac:dyDescent="0.2">
      <c r="A11" s="8" t="s">
        <v>353</v>
      </c>
      <c r="B11" s="9">
        <v>49.836272014268062</v>
      </c>
      <c r="C11" s="9">
        <v>50.163727985731946</v>
      </c>
      <c r="D11" s="21">
        <v>100</v>
      </c>
      <c r="E11" s="9">
        <v>78.230262831194779</v>
      </c>
      <c r="F11" s="9">
        <v>21.769737168805225</v>
      </c>
      <c r="G11" s="21">
        <v>100</v>
      </c>
      <c r="H11" s="9">
        <v>63.44775436556197</v>
      </c>
      <c r="I11" s="9">
        <v>36.552245634438023</v>
      </c>
      <c r="J11" s="21">
        <v>100</v>
      </c>
    </row>
    <row r="12" spans="1:10" ht="21.75" customHeight="1" x14ac:dyDescent="0.2">
      <c r="A12" s="10" t="s">
        <v>354</v>
      </c>
      <c r="B12" s="11">
        <v>49.83405187049862</v>
      </c>
      <c r="C12" s="11">
        <v>50.16594812950138</v>
      </c>
      <c r="D12" s="20">
        <v>100</v>
      </c>
      <c r="E12" s="11">
        <v>78.92133294998591</v>
      </c>
      <c r="F12" s="11">
        <v>21.078667050014086</v>
      </c>
      <c r="G12" s="20">
        <v>100</v>
      </c>
      <c r="H12" s="11">
        <v>64.067444613418829</v>
      </c>
      <c r="I12" s="11">
        <v>35.932555386581164</v>
      </c>
      <c r="J12" s="20">
        <v>100</v>
      </c>
    </row>
    <row r="13" spans="1:10" ht="21.75" customHeight="1" x14ac:dyDescent="0.2">
      <c r="A13" s="8" t="s">
        <v>355</v>
      </c>
      <c r="B13" s="9">
        <v>49.916360566239696</v>
      </c>
      <c r="C13" s="9">
        <v>50.083639433760297</v>
      </c>
      <c r="D13" s="21">
        <v>100</v>
      </c>
      <c r="E13" s="9">
        <v>79.3842945812479</v>
      </c>
      <c r="F13" s="9">
        <v>20.615705418752103</v>
      </c>
      <c r="G13" s="21">
        <v>100</v>
      </c>
      <c r="H13" s="9">
        <v>64.515588221762755</v>
      </c>
      <c r="I13" s="9">
        <v>35.484411778237238</v>
      </c>
      <c r="J13" s="21">
        <v>100</v>
      </c>
    </row>
    <row r="14" spans="1:10" ht="21.75" customHeight="1" x14ac:dyDescent="0.2">
      <c r="A14" s="10" t="s">
        <v>356</v>
      </c>
      <c r="B14" s="11">
        <v>50.066567572445997</v>
      </c>
      <c r="C14" s="11">
        <v>49.93343242755401</v>
      </c>
      <c r="D14" s="20">
        <v>100</v>
      </c>
      <c r="E14" s="11">
        <v>79.136619164181823</v>
      </c>
      <c r="F14" s="11">
        <v>20.863380835818184</v>
      </c>
      <c r="G14" s="20">
        <v>100</v>
      </c>
      <c r="H14" s="11">
        <v>64.640986413727759</v>
      </c>
      <c r="I14" s="11">
        <v>35.359013586272233</v>
      </c>
      <c r="J14" s="20">
        <v>100</v>
      </c>
    </row>
    <row r="15" spans="1:10" ht="21.75" customHeight="1" x14ac:dyDescent="0.2">
      <c r="A15" s="8" t="s">
        <v>357</v>
      </c>
      <c r="B15" s="9">
        <v>50.223989568727546</v>
      </c>
      <c r="C15" s="9">
        <v>49.776010431272447</v>
      </c>
      <c r="D15" s="21">
        <v>100</v>
      </c>
      <c r="E15" s="9">
        <v>79.417545083902354</v>
      </c>
      <c r="F15" s="9">
        <v>20.58245491609765</v>
      </c>
      <c r="G15" s="21">
        <v>100</v>
      </c>
      <c r="H15" s="9">
        <v>64.9529832110656</v>
      </c>
      <c r="I15" s="9">
        <v>35.0470167889344</v>
      </c>
      <c r="J15" s="21">
        <v>100</v>
      </c>
    </row>
    <row r="16" spans="1:10" ht="21.75" customHeight="1" x14ac:dyDescent="0.2">
      <c r="A16" s="10" t="s">
        <v>21</v>
      </c>
      <c r="B16" s="11">
        <v>50.363966601021396</v>
      </c>
      <c r="C16" s="11">
        <v>49.636033398978611</v>
      </c>
      <c r="D16" s="20">
        <v>100</v>
      </c>
      <c r="E16" s="11">
        <v>79.585453032596405</v>
      </c>
      <c r="F16" s="11">
        <v>20.414546967403588</v>
      </c>
      <c r="G16" s="20">
        <v>100</v>
      </c>
      <c r="H16" s="11">
        <v>65.25876431146078</v>
      </c>
      <c r="I16" s="11">
        <v>34.74123568853922</v>
      </c>
      <c r="J16" s="20">
        <v>100</v>
      </c>
    </row>
    <row r="17" spans="1:10" ht="21.75" customHeight="1" x14ac:dyDescent="0.2">
      <c r="A17" s="8" t="s">
        <v>232</v>
      </c>
      <c r="B17" s="9">
        <v>50.513075219346192</v>
      </c>
      <c r="C17" s="9">
        <v>49.486924780653808</v>
      </c>
      <c r="D17" s="21">
        <v>100</v>
      </c>
      <c r="E17" s="9">
        <v>79.386566868499941</v>
      </c>
      <c r="F17" s="9">
        <v>20.613433131500063</v>
      </c>
      <c r="G17" s="21">
        <v>100</v>
      </c>
      <c r="H17" s="9">
        <v>65.255362548185772</v>
      </c>
      <c r="I17" s="9">
        <v>34.744637451814228</v>
      </c>
      <c r="J17" s="21">
        <v>100</v>
      </c>
    </row>
    <row r="18" spans="1:10" ht="21.75" customHeight="1" x14ac:dyDescent="0.2">
      <c r="A18" s="10" t="s">
        <v>233</v>
      </c>
      <c r="B18" s="11">
        <v>50.668283112075606</v>
      </c>
      <c r="C18" s="11">
        <v>49.331716887924387</v>
      </c>
      <c r="D18" s="20">
        <v>100</v>
      </c>
      <c r="E18" s="11">
        <v>79.27551169126248</v>
      </c>
      <c r="F18" s="11">
        <v>20.724488308737524</v>
      </c>
      <c r="G18" s="20">
        <v>100</v>
      </c>
      <c r="H18" s="11">
        <v>65.341706966491799</v>
      </c>
      <c r="I18" s="11">
        <v>34.658293033508208</v>
      </c>
      <c r="J18" s="20">
        <v>100</v>
      </c>
    </row>
    <row r="19" spans="1:10" ht="21.75" customHeight="1" x14ac:dyDescent="0.2">
      <c r="A19" s="8" t="s">
        <v>234</v>
      </c>
      <c r="B19" s="9">
        <v>50.820812432582315</v>
      </c>
      <c r="C19" s="9">
        <v>49.179187567417678</v>
      </c>
      <c r="D19" s="21">
        <v>100</v>
      </c>
      <c r="E19" s="9">
        <v>79.150243044536083</v>
      </c>
      <c r="F19" s="9">
        <v>20.849756955463913</v>
      </c>
      <c r="G19" s="21">
        <v>100</v>
      </c>
      <c r="H19" s="9">
        <v>65.470332772248156</v>
      </c>
      <c r="I19" s="9">
        <v>34.529667227751844</v>
      </c>
      <c r="J19" s="21">
        <v>100</v>
      </c>
    </row>
    <row r="20" spans="1:10" ht="21.75" customHeight="1" x14ac:dyDescent="0.2">
      <c r="A20" s="10" t="s">
        <v>337</v>
      </c>
      <c r="B20" s="11">
        <v>50.980325738324773</v>
      </c>
      <c r="C20" s="11">
        <v>49.019674261675235</v>
      </c>
      <c r="D20" s="20">
        <v>100</v>
      </c>
      <c r="E20" s="11">
        <v>79.05179158735163</v>
      </c>
      <c r="F20" s="11">
        <v>20.94820841264837</v>
      </c>
      <c r="G20" s="20">
        <v>100</v>
      </c>
      <c r="H20" s="11">
        <v>65.508408818909842</v>
      </c>
      <c r="I20" s="11">
        <v>34.491591181090151</v>
      </c>
      <c r="J20" s="20">
        <v>100</v>
      </c>
    </row>
    <row r="21" spans="1:10" ht="21.75" customHeight="1" x14ac:dyDescent="0.2">
      <c r="A21" s="8" t="s">
        <v>362</v>
      </c>
      <c r="B21" s="9">
        <v>49.743124991761917</v>
      </c>
      <c r="C21" s="9">
        <v>50.25687500823809</v>
      </c>
      <c r="D21" s="21">
        <v>100</v>
      </c>
      <c r="E21" s="9">
        <v>79.590808037396073</v>
      </c>
      <c r="F21" s="9">
        <v>20.409191962603927</v>
      </c>
      <c r="G21" s="21">
        <v>100</v>
      </c>
      <c r="H21" s="9">
        <v>65.361830828218032</v>
      </c>
      <c r="I21" s="9">
        <v>34.638169171781961</v>
      </c>
      <c r="J21" s="21">
        <v>100</v>
      </c>
    </row>
    <row r="22" spans="1:10" ht="21.75" customHeight="1" x14ac:dyDescent="0.2">
      <c r="A22" s="10" t="s">
        <v>378</v>
      </c>
      <c r="B22" s="11">
        <v>49.739690373755955</v>
      </c>
      <c r="C22" s="11">
        <v>50.260309626244052</v>
      </c>
      <c r="D22" s="20">
        <v>100</v>
      </c>
      <c r="E22" s="11">
        <v>79.586950201422837</v>
      </c>
      <c r="F22" s="11">
        <v>20.413049798577159</v>
      </c>
      <c r="G22" s="20">
        <v>100</v>
      </c>
      <c r="H22" s="11">
        <v>65.451388857607895</v>
      </c>
      <c r="I22" s="11">
        <v>34.548611142392105</v>
      </c>
      <c r="J22" s="20">
        <v>100</v>
      </c>
    </row>
    <row r="23" spans="1:10" ht="21" x14ac:dyDescent="0.2">
      <c r="A23" s="95" t="s">
        <v>381</v>
      </c>
      <c r="B23" s="95"/>
      <c r="C23" s="95"/>
      <c r="D23" s="19"/>
      <c r="E23" s="19"/>
      <c r="F23" s="19"/>
      <c r="G23" s="19"/>
      <c r="H23" s="19"/>
      <c r="I23" s="19"/>
      <c r="J23" s="19"/>
    </row>
    <row r="24" spans="1:10" ht="21" x14ac:dyDescent="0.2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36" x14ac:dyDescent="0.2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54" x14ac:dyDescent="0.2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9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911D-7C18-40A0-9B95-624DD0F45E07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RowHeight="14.25" x14ac:dyDescent="0.2"/>
  <cols>
    <col min="1" max="1" width="40.7109375" customWidth="1"/>
    <col min="2" max="11" width="13.7109375" customWidth="1"/>
    <col min="12" max="12" width="0.140625" customWidth="1"/>
  </cols>
  <sheetData>
    <row r="1" spans="1:11" ht="44.85" customHeight="1" x14ac:dyDescent="0.2">
      <c r="B1" s="46" t="s">
        <v>0</v>
      </c>
    </row>
    <row r="2" spans="1:11" ht="18" x14ac:dyDescent="0.2">
      <c r="A2" s="1" t="s">
        <v>0</v>
      </c>
      <c r="B2" s="46" t="s">
        <v>0</v>
      </c>
      <c r="C2" s="68" t="s">
        <v>379</v>
      </c>
      <c r="D2" s="69"/>
      <c r="E2" s="69"/>
      <c r="F2" s="69"/>
      <c r="G2" s="69"/>
      <c r="H2" s="69"/>
      <c r="I2" s="69"/>
      <c r="J2" s="69"/>
      <c r="K2" s="69"/>
    </row>
    <row r="3" spans="1:11" ht="18" x14ac:dyDescent="0.2">
      <c r="A3" s="17" t="s">
        <v>0</v>
      </c>
      <c r="B3" s="17" t="s">
        <v>0</v>
      </c>
      <c r="C3" s="77" t="s">
        <v>376</v>
      </c>
      <c r="D3" s="69"/>
      <c r="E3" s="69"/>
      <c r="F3" s="69"/>
      <c r="G3" s="69"/>
      <c r="H3" s="69"/>
      <c r="I3" s="69"/>
      <c r="J3" s="69"/>
      <c r="K3" s="69"/>
    </row>
    <row r="4" spans="1:11" ht="18" x14ac:dyDescent="0.2">
      <c r="A4" s="3" t="s">
        <v>225</v>
      </c>
      <c r="B4" s="15" t="s">
        <v>0</v>
      </c>
      <c r="C4" s="78" t="s">
        <v>0</v>
      </c>
      <c r="D4" s="69"/>
      <c r="E4" s="69"/>
      <c r="F4" s="69"/>
      <c r="G4" s="69"/>
      <c r="H4" s="69"/>
      <c r="I4" s="69"/>
      <c r="J4" s="69"/>
      <c r="K4" s="69"/>
    </row>
    <row r="5" spans="1:11" x14ac:dyDescent="0.2">
      <c r="A5" s="79" t="s">
        <v>29</v>
      </c>
      <c r="B5" s="79" t="s">
        <v>30</v>
      </c>
      <c r="C5" s="79" t="s">
        <v>4</v>
      </c>
      <c r="D5" s="75"/>
      <c r="E5" s="75"/>
      <c r="F5" s="75"/>
      <c r="G5" s="75"/>
      <c r="H5" s="75"/>
      <c r="I5" s="75"/>
      <c r="J5" s="75"/>
      <c r="K5" s="76"/>
    </row>
    <row r="6" spans="1:11" x14ac:dyDescent="0.2">
      <c r="A6" s="73"/>
      <c r="B6" s="73"/>
      <c r="C6" s="79" t="s">
        <v>5</v>
      </c>
      <c r="D6" s="75"/>
      <c r="E6" s="76"/>
      <c r="F6" s="79" t="s">
        <v>6</v>
      </c>
      <c r="G6" s="75"/>
      <c r="H6" s="76"/>
      <c r="I6" s="79" t="s">
        <v>7</v>
      </c>
      <c r="J6" s="75"/>
      <c r="K6" s="76"/>
    </row>
    <row r="7" spans="1:11" ht="22.5" x14ac:dyDescent="0.2">
      <c r="A7" s="74"/>
      <c r="B7" s="74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.5" x14ac:dyDescent="0.2">
      <c r="A8" s="10" t="s">
        <v>31</v>
      </c>
      <c r="B8" s="20" t="s">
        <v>32</v>
      </c>
      <c r="C8" s="11">
        <v>28.86990091176353</v>
      </c>
      <c r="D8" s="11">
        <v>28.131956404312575</v>
      </c>
      <c r="E8" s="11">
        <v>28.499007717448816</v>
      </c>
      <c r="F8" s="11">
        <v>10.717788968859592</v>
      </c>
      <c r="G8" s="11">
        <v>14.970674767086656</v>
      </c>
      <c r="H8" s="11">
        <v>11.585932664728299</v>
      </c>
      <c r="I8" s="11">
        <v>17.250898891511202</v>
      </c>
      <c r="J8" s="11">
        <v>24.038462441095419</v>
      </c>
      <c r="K8" s="11">
        <v>19.595907828299801</v>
      </c>
    </row>
    <row r="9" spans="1:11" ht="22.5" x14ac:dyDescent="0.2">
      <c r="A9" s="80" t="s">
        <v>33</v>
      </c>
      <c r="B9" s="21" t="s">
        <v>34</v>
      </c>
      <c r="C9" s="9">
        <v>25.612536144244718</v>
      </c>
      <c r="D9" s="9">
        <v>25.116979621595824</v>
      </c>
      <c r="E9" s="9">
        <v>25.363467901588336</v>
      </c>
      <c r="F9" s="9">
        <v>35.078312915171303</v>
      </c>
      <c r="G9" s="9">
        <v>35.328446297548915</v>
      </c>
      <c r="H9" s="9">
        <v>35.129372767078912</v>
      </c>
      <c r="I9" s="9">
        <v>31.671493899165803</v>
      </c>
      <c r="J9" s="9">
        <v>28.293005965062001</v>
      </c>
      <c r="K9" s="9">
        <v>30.504273240319645</v>
      </c>
    </row>
    <row r="10" spans="1:11" ht="22.5" x14ac:dyDescent="0.2">
      <c r="A10" s="81"/>
      <c r="B10" s="21" t="s">
        <v>35</v>
      </c>
      <c r="C10" s="9">
        <v>20.407321276634153</v>
      </c>
      <c r="D10" s="9">
        <v>20.226211065330553</v>
      </c>
      <c r="E10" s="9">
        <v>20.316294723668218</v>
      </c>
      <c r="F10" s="9">
        <v>32.043964849589592</v>
      </c>
      <c r="G10" s="9">
        <v>30.691206253187982</v>
      </c>
      <c r="H10" s="9">
        <v>31.767825563651598</v>
      </c>
      <c r="I10" s="9">
        <v>27.855831158481841</v>
      </c>
      <c r="J10" s="9">
        <v>23.481091236379022</v>
      </c>
      <c r="K10" s="9">
        <v>26.344419274303554</v>
      </c>
    </row>
    <row r="11" spans="1:11" ht="22.5" x14ac:dyDescent="0.2">
      <c r="A11" s="81"/>
      <c r="B11" s="21" t="s">
        <v>36</v>
      </c>
      <c r="C11" s="9">
        <v>11.98849258421521</v>
      </c>
      <c r="D11" s="9">
        <v>12.514775735819534</v>
      </c>
      <c r="E11" s="9">
        <v>12.253004125722299</v>
      </c>
      <c r="F11" s="9">
        <v>14.765475845188735</v>
      </c>
      <c r="G11" s="9">
        <v>12.154453045588673</v>
      </c>
      <c r="H11" s="9">
        <v>14.232486460854171</v>
      </c>
      <c r="I11" s="9">
        <v>13.766014352533288</v>
      </c>
      <c r="J11" s="9">
        <v>12.402706197462546</v>
      </c>
      <c r="K11" s="9">
        <v>13.295010319365378</v>
      </c>
    </row>
    <row r="12" spans="1:11" ht="22.5" x14ac:dyDescent="0.2">
      <c r="A12" s="82"/>
      <c r="B12" s="20" t="s">
        <v>37</v>
      </c>
      <c r="C12" s="11">
        <v>58.00835000509408</v>
      </c>
      <c r="D12" s="11">
        <v>57.857966422745911</v>
      </c>
      <c r="E12" s="11">
        <v>57.93276675097885</v>
      </c>
      <c r="F12" s="11">
        <v>81.887753609949627</v>
      </c>
      <c r="G12" s="11">
        <v>78.174105596325575</v>
      </c>
      <c r="H12" s="11">
        <v>81.12968479158468</v>
      </c>
      <c r="I12" s="11">
        <v>73.293339410180934</v>
      </c>
      <c r="J12" s="11">
        <v>64.176803398903573</v>
      </c>
      <c r="K12" s="11">
        <v>70.14370283398857</v>
      </c>
    </row>
    <row r="13" spans="1:11" ht="22.5" x14ac:dyDescent="0.2">
      <c r="A13" s="10" t="s">
        <v>38</v>
      </c>
      <c r="B13" s="20" t="s">
        <v>39</v>
      </c>
      <c r="C13" s="11">
        <v>13.121749083142396</v>
      </c>
      <c r="D13" s="11">
        <v>14.010077172941509</v>
      </c>
      <c r="E13" s="11">
        <v>13.568225531572327</v>
      </c>
      <c r="F13" s="11">
        <v>7.3944574211907792</v>
      </c>
      <c r="G13" s="11">
        <v>6.8552196365877771</v>
      </c>
      <c r="H13" s="11">
        <v>7.2843825436870251</v>
      </c>
      <c r="I13" s="11">
        <v>9.4557616983078603</v>
      </c>
      <c r="J13" s="11">
        <v>11.784734160001008</v>
      </c>
      <c r="K13" s="11">
        <v>10.260389337711624</v>
      </c>
    </row>
    <row r="14" spans="1:11" ht="22.5" x14ac:dyDescent="0.2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x14ac:dyDescent="0.2">
      <c r="A15" s="95" t="s">
        <v>381</v>
      </c>
      <c r="B15" s="95"/>
      <c r="C15" s="95"/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F7DF-2E39-4BC9-880A-1E5F4C604655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4.28515625" customWidth="1"/>
    <col min="2" max="10" width="13.710937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377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343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45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46</v>
      </c>
      <c r="B8" s="11">
        <v>1.8832333231655736</v>
      </c>
      <c r="C8" s="11">
        <v>6.8860227594776653</v>
      </c>
      <c r="D8" s="11">
        <v>4.3976507838050596</v>
      </c>
      <c r="E8" s="11">
        <v>2.437053605373646</v>
      </c>
      <c r="F8" s="11">
        <v>6.269620440369791</v>
      </c>
      <c r="G8" s="11">
        <v>3.219397381965162</v>
      </c>
      <c r="H8" s="11">
        <v>2.2377286567153329</v>
      </c>
      <c r="I8" s="11">
        <v>6.6943059311526554</v>
      </c>
      <c r="J8" s="11">
        <v>3.7774142095209005</v>
      </c>
    </row>
    <row r="9" spans="1:10" ht="22.5" x14ac:dyDescent="0.2">
      <c r="A9" s="27" t="s">
        <v>47</v>
      </c>
      <c r="B9" s="9">
        <v>0.3485236810391063</v>
      </c>
      <c r="C9" s="9">
        <v>1.2605398230302853</v>
      </c>
      <c r="D9" s="9">
        <v>0.80690581784519844</v>
      </c>
      <c r="E9" s="9">
        <v>1.0546774604753997</v>
      </c>
      <c r="F9" s="9">
        <v>1.186255890952858</v>
      </c>
      <c r="G9" s="9">
        <v>1.0815366310129495</v>
      </c>
      <c r="H9" s="9">
        <v>0.8005263028655184</v>
      </c>
      <c r="I9" s="9">
        <v>1.2374356272608622</v>
      </c>
      <c r="J9" s="9">
        <v>0.95147240639571817</v>
      </c>
    </row>
    <row r="10" spans="1:10" ht="22.5" x14ac:dyDescent="0.2">
      <c r="A10" s="26" t="s">
        <v>48</v>
      </c>
      <c r="B10" s="11">
        <v>5.6565073714219452</v>
      </c>
      <c r="C10" s="11">
        <v>8.7982997003674548</v>
      </c>
      <c r="D10" s="11">
        <v>7.2355819237635428</v>
      </c>
      <c r="E10" s="11">
        <v>15.653818139530243</v>
      </c>
      <c r="F10" s="11">
        <v>10.508088291269031</v>
      </c>
      <c r="G10" s="11">
        <v>14.603417743104433</v>
      </c>
      <c r="H10" s="11">
        <v>12.055695211223126</v>
      </c>
      <c r="I10" s="11">
        <v>9.3300875207448328</v>
      </c>
      <c r="J10" s="11">
        <v>11.114035608972646</v>
      </c>
    </row>
    <row r="11" spans="1:10" ht="22.5" x14ac:dyDescent="0.2">
      <c r="A11" s="27" t="s">
        <v>141</v>
      </c>
      <c r="B11" s="9">
        <v>13.763220509952422</v>
      </c>
      <c r="C11" s="9">
        <v>14.908505494878149</v>
      </c>
      <c r="D11" s="9">
        <v>14.338844289478974</v>
      </c>
      <c r="E11" s="9">
        <v>23.263303630747973</v>
      </c>
      <c r="F11" s="9">
        <v>18.49074232126263</v>
      </c>
      <c r="G11" s="9">
        <v>22.289078313975104</v>
      </c>
      <c r="H11" s="9">
        <v>19.844137447897989</v>
      </c>
      <c r="I11" s="9">
        <v>16.022672429969269</v>
      </c>
      <c r="J11" s="9">
        <v>18.52387435891125</v>
      </c>
    </row>
    <row r="12" spans="1:10" ht="22.5" x14ac:dyDescent="0.2">
      <c r="A12" s="26" t="s">
        <v>142</v>
      </c>
      <c r="B12" s="11">
        <v>39.619385155458112</v>
      </c>
      <c r="C12" s="11">
        <v>31.992329334195656</v>
      </c>
      <c r="D12" s="11">
        <v>35.786003284325133</v>
      </c>
      <c r="E12" s="11">
        <v>29.883938687367991</v>
      </c>
      <c r="F12" s="11">
        <v>34.898854858793193</v>
      </c>
      <c r="G12" s="11">
        <v>30.907636022797913</v>
      </c>
      <c r="H12" s="11">
        <v>33.387814276179952</v>
      </c>
      <c r="I12" s="11">
        <v>32.89633283604492</v>
      </c>
      <c r="J12" s="11">
        <v>33.218014264590664</v>
      </c>
    </row>
    <row r="13" spans="1:10" ht="22.5" x14ac:dyDescent="0.2">
      <c r="A13" s="27" t="s">
        <v>51</v>
      </c>
      <c r="B13" s="9">
        <v>4.6644623942290364</v>
      </c>
      <c r="C13" s="9">
        <v>2.0266375027553112</v>
      </c>
      <c r="D13" s="9">
        <v>3.3386834363762068</v>
      </c>
      <c r="E13" s="9">
        <v>2.1384708862710609</v>
      </c>
      <c r="F13" s="9">
        <v>1.2303552462974148</v>
      </c>
      <c r="G13" s="9">
        <v>1.9530967884545731</v>
      </c>
      <c r="H13" s="9">
        <v>3.0475981678282453</v>
      </c>
      <c r="I13" s="9">
        <v>1.7789734302376459</v>
      </c>
      <c r="J13" s="9">
        <v>2.6093059403818768</v>
      </c>
    </row>
    <row r="14" spans="1:10" ht="22.5" x14ac:dyDescent="0.2">
      <c r="A14" s="26" t="s">
        <v>52</v>
      </c>
      <c r="B14" s="11">
        <v>6.3346622809661062</v>
      </c>
      <c r="C14" s="11">
        <v>2.7155713244146025</v>
      </c>
      <c r="D14" s="11">
        <v>4.515695960547923</v>
      </c>
      <c r="E14" s="11">
        <v>3.464163364563539</v>
      </c>
      <c r="F14" s="11">
        <v>1.8744741193794701</v>
      </c>
      <c r="G14" s="11">
        <v>3.13965930730149</v>
      </c>
      <c r="H14" s="11">
        <v>4.4972819907981787</v>
      </c>
      <c r="I14" s="11">
        <v>2.4539686609208173</v>
      </c>
      <c r="J14" s="11">
        <v>3.7913456140381858</v>
      </c>
    </row>
    <row r="15" spans="1:10" ht="22.5" x14ac:dyDescent="0.2">
      <c r="A15" s="27" t="s">
        <v>143</v>
      </c>
      <c r="B15" s="9">
        <v>24.788779321162821</v>
      </c>
      <c r="C15" s="9">
        <v>29.837600129832698</v>
      </c>
      <c r="D15" s="9">
        <v>27.32633229207454</v>
      </c>
      <c r="E15" s="9">
        <v>19.3299388504518</v>
      </c>
      <c r="F15" s="9">
        <v>22.59456461192735</v>
      </c>
      <c r="G15" s="9">
        <v>19.996348532878983</v>
      </c>
      <c r="H15" s="9">
        <v>21.294625106109006</v>
      </c>
      <c r="I15" s="9">
        <v>27.584831517689967</v>
      </c>
      <c r="J15" s="9">
        <v>23.467804059299926</v>
      </c>
    </row>
    <row r="16" spans="1:10" ht="22.5" x14ac:dyDescent="0.2">
      <c r="A16" s="26" t="s">
        <v>54</v>
      </c>
      <c r="B16" s="11">
        <v>2.2851912849345921</v>
      </c>
      <c r="C16" s="11">
        <v>1.2545750280375643</v>
      </c>
      <c r="D16" s="11">
        <v>1.7672003631597395</v>
      </c>
      <c r="E16" s="11">
        <v>2.0489382177278985</v>
      </c>
      <c r="F16" s="11">
        <v>2.1472194098869082</v>
      </c>
      <c r="G16" s="11">
        <v>2.0690004064259524</v>
      </c>
      <c r="H16" s="11">
        <v>2.1339678419655512</v>
      </c>
      <c r="I16" s="11">
        <v>1.532210177038918</v>
      </c>
      <c r="J16" s="11">
        <v>1.9260689262905097</v>
      </c>
    </row>
    <row r="17" spans="1:10" ht="22.5" x14ac:dyDescent="0.2">
      <c r="A17" s="27" t="s">
        <v>55</v>
      </c>
      <c r="B17" s="9">
        <v>0.65603467767028378</v>
      </c>
      <c r="C17" s="9">
        <v>0.31991890301061676</v>
      </c>
      <c r="D17" s="9">
        <v>0.48710184862368638</v>
      </c>
      <c r="E17" s="9">
        <v>0.72569715749044983</v>
      </c>
      <c r="F17" s="9">
        <v>0.79982480986135374</v>
      </c>
      <c r="G17" s="9">
        <v>0.74082887208343862</v>
      </c>
      <c r="H17" s="9">
        <v>0.70062499841710524</v>
      </c>
      <c r="I17" s="9">
        <v>0.46918186894011232</v>
      </c>
      <c r="J17" s="9">
        <v>0.62066461159831587</v>
      </c>
    </row>
    <row r="18" spans="1:10" ht="22.5" x14ac:dyDescent="0.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21" x14ac:dyDescent="0.2">
      <c r="A19" s="95" t="s">
        <v>381</v>
      </c>
      <c r="B19" s="95"/>
      <c r="C19" s="9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72" x14ac:dyDescent="0.2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RowHeight="14.25" x14ac:dyDescent="0.2"/>
  <cols>
    <col min="1" max="1" width="49" bestFit="1" customWidth="1"/>
    <col min="2" max="11" width="13.7109375" customWidth="1"/>
    <col min="12" max="12" width="0.140625" customWidth="1"/>
  </cols>
  <sheetData>
    <row r="1" spans="1:11" ht="44.85" customHeight="1" x14ac:dyDescent="0.2">
      <c r="B1" s="22" t="s">
        <v>0</v>
      </c>
    </row>
    <row r="2" spans="1:11" ht="18" x14ac:dyDescent="0.2">
      <c r="A2" s="1" t="s">
        <v>0</v>
      </c>
      <c r="B2" s="22" t="s">
        <v>0</v>
      </c>
      <c r="C2" s="68" t="s">
        <v>379</v>
      </c>
      <c r="D2" s="69"/>
      <c r="E2" s="69"/>
      <c r="F2" s="69"/>
      <c r="G2" s="69"/>
      <c r="H2" s="69"/>
      <c r="I2" s="69"/>
      <c r="J2" s="69"/>
      <c r="K2" s="69"/>
    </row>
    <row r="3" spans="1:11" ht="18" x14ac:dyDescent="0.2">
      <c r="A3" s="17" t="s">
        <v>0</v>
      </c>
      <c r="B3" s="17" t="s">
        <v>0</v>
      </c>
      <c r="C3" s="77" t="s">
        <v>27</v>
      </c>
      <c r="D3" s="69"/>
      <c r="E3" s="69"/>
      <c r="F3" s="69"/>
      <c r="G3" s="69"/>
      <c r="H3" s="69"/>
      <c r="I3" s="69"/>
      <c r="J3" s="69"/>
      <c r="K3" s="69"/>
    </row>
    <row r="4" spans="1:11" ht="18" x14ac:dyDescent="0.2">
      <c r="A4" s="3" t="s">
        <v>28</v>
      </c>
      <c r="B4" s="15" t="s">
        <v>0</v>
      </c>
      <c r="C4" s="78" t="s">
        <v>0</v>
      </c>
      <c r="D4" s="69"/>
      <c r="E4" s="69"/>
      <c r="F4" s="69"/>
      <c r="G4" s="69"/>
      <c r="H4" s="69"/>
      <c r="I4" s="69"/>
      <c r="J4" s="69"/>
      <c r="K4" s="69"/>
    </row>
    <row r="5" spans="1:11" x14ac:dyDescent="0.2">
      <c r="A5" s="79" t="s">
        <v>29</v>
      </c>
      <c r="B5" s="79" t="s">
        <v>30</v>
      </c>
      <c r="C5" s="79" t="s">
        <v>4</v>
      </c>
      <c r="D5" s="75"/>
      <c r="E5" s="75"/>
      <c r="F5" s="75"/>
      <c r="G5" s="75"/>
      <c r="H5" s="75"/>
      <c r="I5" s="75"/>
      <c r="J5" s="75"/>
      <c r="K5" s="76"/>
    </row>
    <row r="6" spans="1:11" x14ac:dyDescent="0.2">
      <c r="A6" s="73"/>
      <c r="B6" s="73"/>
      <c r="C6" s="79" t="s">
        <v>5</v>
      </c>
      <c r="D6" s="75"/>
      <c r="E6" s="76"/>
      <c r="F6" s="79" t="s">
        <v>6</v>
      </c>
      <c r="G6" s="75"/>
      <c r="H6" s="76"/>
      <c r="I6" s="79" t="s">
        <v>7</v>
      </c>
      <c r="J6" s="75"/>
      <c r="K6" s="76"/>
    </row>
    <row r="7" spans="1:11" ht="22.5" x14ac:dyDescent="0.2">
      <c r="A7" s="74"/>
      <c r="B7" s="74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.5" x14ac:dyDescent="0.2">
      <c r="A8" s="10" t="s">
        <v>31</v>
      </c>
      <c r="B8" s="20" t="s">
        <v>32</v>
      </c>
      <c r="C8" s="11">
        <v>14.010170032141717</v>
      </c>
      <c r="D8" s="11">
        <v>24.451306739616712</v>
      </c>
      <c r="E8" s="11">
        <v>17.552507566216427</v>
      </c>
      <c r="F8" s="11">
        <v>3.9761085578688919</v>
      </c>
      <c r="G8" s="11">
        <v>18.209437007500238</v>
      </c>
      <c r="H8" s="11">
        <v>4.906433604968365</v>
      </c>
      <c r="I8" s="11">
        <v>8.6326711429455898</v>
      </c>
      <c r="J8" s="11">
        <v>23.602989373067771</v>
      </c>
      <c r="K8" s="11">
        <v>11.868637707223387</v>
      </c>
    </row>
    <row r="9" spans="1:11" ht="22.5" x14ac:dyDescent="0.2">
      <c r="A9" s="80" t="s">
        <v>33</v>
      </c>
      <c r="B9" s="21" t="s">
        <v>34</v>
      </c>
      <c r="C9" s="9">
        <v>5.1048406736292806</v>
      </c>
      <c r="D9" s="9">
        <v>19.163729955371149</v>
      </c>
      <c r="E9" s="9">
        <v>10.263326705670874</v>
      </c>
      <c r="F9" s="9">
        <v>0.9550810631281339</v>
      </c>
      <c r="G9" s="9">
        <v>7.2562070787110411</v>
      </c>
      <c r="H9" s="9">
        <v>1.5057906768820997</v>
      </c>
      <c r="I9" s="9">
        <v>2.1003875626845372</v>
      </c>
      <c r="J9" s="9">
        <v>15.563015464535082</v>
      </c>
      <c r="K9" s="9">
        <v>4.6115313013236587</v>
      </c>
    </row>
    <row r="10" spans="1:11" ht="22.5" x14ac:dyDescent="0.2">
      <c r="A10" s="81"/>
      <c r="B10" s="21" t="s">
        <v>35</v>
      </c>
      <c r="C10" s="9">
        <v>2.2913643410976809</v>
      </c>
      <c r="D10" s="9">
        <v>9.7428668350231806</v>
      </c>
      <c r="E10" s="9">
        <v>4.875463892946736</v>
      </c>
      <c r="F10" s="9">
        <v>0.51666049591155805</v>
      </c>
      <c r="G10" s="9">
        <v>6.7665540624544871</v>
      </c>
      <c r="H10" s="9">
        <v>0.96034331586375798</v>
      </c>
      <c r="I10" s="9">
        <v>0.96609084184962579</v>
      </c>
      <c r="J10" s="9">
        <v>8.8560233363533989</v>
      </c>
      <c r="K10" s="9">
        <v>2.234229342114284</v>
      </c>
    </row>
    <row r="11" spans="1:11" ht="22.5" x14ac:dyDescent="0.2">
      <c r="A11" s="81"/>
      <c r="B11" s="21" t="s">
        <v>36</v>
      </c>
      <c r="C11" s="9">
        <v>0.94225599179425545</v>
      </c>
      <c r="D11" s="9">
        <v>2.2384393708937207</v>
      </c>
      <c r="E11" s="9">
        <v>1.4391880119364984</v>
      </c>
      <c r="F11" s="9">
        <v>0.63253801588978098</v>
      </c>
      <c r="G11" s="9">
        <v>3.4630995732426255</v>
      </c>
      <c r="H11" s="9">
        <v>0.78444174670298172</v>
      </c>
      <c r="I11" s="9">
        <v>0.71490280683724894</v>
      </c>
      <c r="J11" s="9">
        <v>2.4847536022631402</v>
      </c>
      <c r="K11" s="9">
        <v>1.0183976619930277</v>
      </c>
    </row>
    <row r="12" spans="1:11" ht="22.5" x14ac:dyDescent="0.2">
      <c r="A12" s="82"/>
      <c r="B12" s="20" t="s">
        <v>37</v>
      </c>
      <c r="C12" s="11">
        <v>3.3048170188309793</v>
      </c>
      <c r="D12" s="11">
        <v>12.544488069061337</v>
      </c>
      <c r="E12" s="11">
        <v>6.6563046376007708</v>
      </c>
      <c r="F12" s="11">
        <v>0.72347544390478824</v>
      </c>
      <c r="G12" s="11">
        <v>6.5929763107905757</v>
      </c>
      <c r="H12" s="11">
        <v>1.1635185882708567</v>
      </c>
      <c r="I12" s="11">
        <v>1.4083798153991955</v>
      </c>
      <c r="J12" s="11">
        <v>10.861534179919829</v>
      </c>
      <c r="K12" s="11">
        <v>3.0526583583074265</v>
      </c>
    </row>
    <row r="13" spans="1:11" ht="22.5" x14ac:dyDescent="0.2">
      <c r="A13" s="10" t="s">
        <v>38</v>
      </c>
      <c r="B13" s="20" t="s">
        <v>39</v>
      </c>
      <c r="C13" s="11">
        <v>0.23938069528951353</v>
      </c>
      <c r="D13" s="11">
        <v>1.418871928705091</v>
      </c>
      <c r="E13" s="11">
        <v>0.57542993828988842</v>
      </c>
      <c r="F13" s="11">
        <v>0.62893159887505334</v>
      </c>
      <c r="G13" s="11">
        <v>0.51764121252277617</v>
      </c>
      <c r="H13" s="11">
        <v>0.62569045448186367</v>
      </c>
      <c r="I13" s="11">
        <v>0.51087105202556349</v>
      </c>
      <c r="J13" s="11">
        <v>1.2858670741023683</v>
      </c>
      <c r="K13" s="11">
        <v>0.60703217005090582</v>
      </c>
    </row>
    <row r="14" spans="1:11" ht="22.5" x14ac:dyDescent="0.2">
      <c r="A14" s="13" t="s">
        <v>40</v>
      </c>
      <c r="B14" s="5" t="s">
        <v>41</v>
      </c>
      <c r="C14" s="23">
        <v>4.6565143978877916</v>
      </c>
      <c r="D14" s="23">
        <v>13.562649946523081</v>
      </c>
      <c r="E14" s="23">
        <v>7.8063534811117723</v>
      </c>
      <c r="F14" s="23">
        <v>0.94150647466562409</v>
      </c>
      <c r="G14" s="23">
        <v>7.1514429571705964</v>
      </c>
      <c r="H14" s="23">
        <v>1.3828237725329051</v>
      </c>
      <c r="I14" s="23">
        <v>2.0058262187973721</v>
      </c>
      <c r="J14" s="23">
        <v>11.906849374545466</v>
      </c>
      <c r="K14" s="23">
        <v>3.7333294662279957</v>
      </c>
    </row>
    <row r="15" spans="1:11" ht="21" x14ac:dyDescent="0.2">
      <c r="A15" s="95" t="s">
        <v>381</v>
      </c>
      <c r="B15" s="15"/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386-CD27-4CBE-A07F-46D81D023B59}">
  <dimension ref="A1:J12"/>
  <sheetViews>
    <sheetView showGridLines="0" rightToLeft="1" view="pageBreakPreview" zoomScale="70" zoomScaleNormal="100" zoomScaleSheetLayoutView="70" workbookViewId="0">
      <selection activeCell="B3" sqref="B3:J3"/>
    </sheetView>
  </sheetViews>
  <sheetFormatPr defaultRowHeight="14.25" x14ac:dyDescent="0.2"/>
  <cols>
    <col min="1" max="1" width="34.28515625" customWidth="1"/>
    <col min="2" max="10" width="15" customWidth="1"/>
    <col min="11" max="11" width="0.14062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371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344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226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227</v>
      </c>
      <c r="B8" s="31">
        <v>66.862148734236271</v>
      </c>
      <c r="C8" s="31">
        <v>36.20791034761735</v>
      </c>
      <c r="D8" s="31">
        <v>51.455233607554653</v>
      </c>
      <c r="E8" s="31">
        <v>93.63063959475393</v>
      </c>
      <c r="F8" s="31">
        <v>27.927434259263293</v>
      </c>
      <c r="G8" s="31">
        <v>80.218611570358817</v>
      </c>
      <c r="H8" s="31">
        <v>83.996416656655427</v>
      </c>
      <c r="I8" s="31">
        <v>33.632471282141516</v>
      </c>
      <c r="J8" s="31">
        <v>66.596373013247842</v>
      </c>
    </row>
    <row r="9" spans="1:10" ht="22.5" x14ac:dyDescent="0.2">
      <c r="A9" s="27" t="s">
        <v>228</v>
      </c>
      <c r="B9" s="32">
        <v>33.137851265763722</v>
      </c>
      <c r="C9" s="32">
        <v>63.792089652382643</v>
      </c>
      <c r="D9" s="32">
        <v>48.544766392445354</v>
      </c>
      <c r="E9" s="32">
        <v>6.3693604052460691</v>
      </c>
      <c r="F9" s="32">
        <v>72.072565740736707</v>
      </c>
      <c r="G9" s="32">
        <v>19.781388429641179</v>
      </c>
      <c r="H9" s="32">
        <v>16.00358334334457</v>
      </c>
      <c r="I9" s="32">
        <v>66.367528717858477</v>
      </c>
      <c r="J9" s="32">
        <v>33.403626986752158</v>
      </c>
    </row>
    <row r="10" spans="1:10" ht="22.5" x14ac:dyDescent="0.2">
      <c r="A10" s="13" t="s">
        <v>7</v>
      </c>
      <c r="B10" s="14">
        <v>100</v>
      </c>
      <c r="C10" s="14">
        <v>100</v>
      </c>
      <c r="D10" s="14">
        <v>100</v>
      </c>
      <c r="E10" s="14">
        <v>100</v>
      </c>
      <c r="F10" s="14">
        <v>100</v>
      </c>
      <c r="G10" s="14">
        <v>100</v>
      </c>
      <c r="H10" s="14">
        <v>100</v>
      </c>
      <c r="I10" s="14">
        <v>100</v>
      </c>
      <c r="J10" s="14">
        <v>100</v>
      </c>
    </row>
    <row r="11" spans="1:10" ht="21" x14ac:dyDescent="0.2">
      <c r="A11" s="95" t="s">
        <v>381</v>
      </c>
      <c r="B11" s="95"/>
      <c r="C11" s="95"/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</row>
    <row r="12" spans="1:10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C400-9F12-46AD-ABFF-9E6B25DA0DC4}">
  <dimension ref="A1:K34"/>
  <sheetViews>
    <sheetView showGridLines="0" rightToLeft="1" view="pageBreakPreview" zoomScale="60" zoomScaleNormal="100" workbookViewId="0">
      <selection activeCell="C3" sqref="C3:K3"/>
    </sheetView>
  </sheetViews>
  <sheetFormatPr defaultRowHeight="14.25" x14ac:dyDescent="0.2"/>
  <cols>
    <col min="1" max="1" width="40.7109375" customWidth="1"/>
    <col min="2" max="11" width="13.7109375" customWidth="1"/>
  </cols>
  <sheetData>
    <row r="1" spans="1:11" ht="44.85" customHeight="1" x14ac:dyDescent="0.2">
      <c r="B1" s="22" t="s">
        <v>0</v>
      </c>
    </row>
    <row r="2" spans="1:11" ht="33.75" customHeight="1" x14ac:dyDescent="0.2">
      <c r="A2" s="1" t="s">
        <v>0</v>
      </c>
      <c r="B2" s="22" t="s">
        <v>0</v>
      </c>
      <c r="C2" s="68" t="s">
        <v>379</v>
      </c>
      <c r="D2" s="69"/>
      <c r="E2" s="69"/>
      <c r="F2" s="69"/>
      <c r="G2" s="69"/>
      <c r="H2" s="69"/>
      <c r="I2" s="69"/>
      <c r="J2" s="69"/>
      <c r="K2" s="69"/>
    </row>
    <row r="3" spans="1:11" ht="14.1" customHeight="1" x14ac:dyDescent="0.2">
      <c r="A3" s="17" t="s">
        <v>0</v>
      </c>
      <c r="B3" s="17" t="s">
        <v>0</v>
      </c>
      <c r="C3" s="77" t="s">
        <v>229</v>
      </c>
      <c r="D3" s="69"/>
      <c r="E3" s="69"/>
      <c r="F3" s="69"/>
      <c r="G3" s="69"/>
      <c r="H3" s="69"/>
      <c r="I3" s="69"/>
      <c r="J3" s="69"/>
      <c r="K3" s="69"/>
    </row>
    <row r="4" spans="1:11" ht="14.1" customHeight="1" x14ac:dyDescent="0.2">
      <c r="A4" s="3" t="s">
        <v>311</v>
      </c>
      <c r="B4" s="15" t="s">
        <v>0</v>
      </c>
      <c r="C4" s="78" t="s">
        <v>0</v>
      </c>
      <c r="D4" s="69"/>
      <c r="E4" s="69"/>
      <c r="F4" s="69"/>
      <c r="G4" s="69"/>
      <c r="H4" s="69"/>
      <c r="I4" s="69"/>
      <c r="J4" s="69"/>
      <c r="K4" s="69"/>
    </row>
    <row r="5" spans="1:11" ht="14.1" customHeight="1" x14ac:dyDescent="0.2">
      <c r="A5" s="79" t="s">
        <v>29</v>
      </c>
      <c r="B5" s="79" t="s">
        <v>30</v>
      </c>
      <c r="C5" s="79" t="s">
        <v>4</v>
      </c>
      <c r="D5" s="75"/>
      <c r="E5" s="75"/>
      <c r="F5" s="75"/>
      <c r="G5" s="75"/>
      <c r="H5" s="75"/>
      <c r="I5" s="75"/>
      <c r="J5" s="75"/>
      <c r="K5" s="76"/>
    </row>
    <row r="6" spans="1:11" ht="14.1" customHeight="1" x14ac:dyDescent="0.2">
      <c r="A6" s="73"/>
      <c r="B6" s="73"/>
      <c r="C6" s="79" t="s">
        <v>5</v>
      </c>
      <c r="D6" s="75"/>
      <c r="E6" s="76"/>
      <c r="F6" s="79" t="s">
        <v>6</v>
      </c>
      <c r="G6" s="75"/>
      <c r="H6" s="76"/>
      <c r="I6" s="79" t="s">
        <v>7</v>
      </c>
      <c r="J6" s="75"/>
      <c r="K6" s="76"/>
    </row>
    <row r="7" spans="1:11" ht="22.5" x14ac:dyDescent="0.2">
      <c r="A7" s="74"/>
      <c r="B7" s="74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.5" x14ac:dyDescent="0.2">
      <c r="A8" s="10" t="s">
        <v>31</v>
      </c>
      <c r="B8" s="20" t="s">
        <v>312</v>
      </c>
      <c r="C8" s="29">
        <v>5284.2</v>
      </c>
      <c r="D8" s="29">
        <v>4891.7</v>
      </c>
      <c r="E8" s="29">
        <v>5170.5</v>
      </c>
      <c r="F8" s="29">
        <v>2265</v>
      </c>
      <c r="G8" s="29">
        <v>1352.1</v>
      </c>
      <c r="H8" s="29">
        <v>2214.5</v>
      </c>
      <c r="I8" s="29">
        <v>3443.7</v>
      </c>
      <c r="J8" s="29">
        <v>4242.5</v>
      </c>
      <c r="K8" s="29">
        <v>3573.9</v>
      </c>
    </row>
    <row r="9" spans="1:11" ht="22.5" x14ac:dyDescent="0.2">
      <c r="A9" s="80" t="s">
        <v>33</v>
      </c>
      <c r="B9" s="21" t="s">
        <v>313</v>
      </c>
      <c r="C9" s="47">
        <v>9481.7999999999993</v>
      </c>
      <c r="D9" s="47">
        <v>6934.6</v>
      </c>
      <c r="E9" s="47">
        <v>8717.6</v>
      </c>
      <c r="F9" s="47">
        <v>3305.3</v>
      </c>
      <c r="G9" s="47">
        <v>2410.1</v>
      </c>
      <c r="H9" s="47">
        <v>3232.6</v>
      </c>
      <c r="I9" s="47">
        <v>4836.1000000000004</v>
      </c>
      <c r="J9" s="47">
        <v>5194</v>
      </c>
      <c r="K9" s="47">
        <v>4888.8</v>
      </c>
    </row>
    <row r="10" spans="1:11" ht="22.5" x14ac:dyDescent="0.2">
      <c r="A10" s="81"/>
      <c r="B10" s="21" t="s">
        <v>314</v>
      </c>
      <c r="C10" s="47">
        <v>13021.3</v>
      </c>
      <c r="D10" s="47">
        <v>8970.9</v>
      </c>
      <c r="E10" s="47">
        <v>11869.6</v>
      </c>
      <c r="F10" s="47">
        <v>4977.8</v>
      </c>
      <c r="G10" s="47">
        <v>3466</v>
      </c>
      <c r="H10" s="47">
        <v>4878.6000000000004</v>
      </c>
      <c r="I10" s="47">
        <v>6873</v>
      </c>
      <c r="J10" s="47">
        <v>6964.6</v>
      </c>
      <c r="K10" s="47">
        <v>6884.7</v>
      </c>
    </row>
    <row r="11" spans="1:11" ht="22.5" x14ac:dyDescent="0.2">
      <c r="A11" s="81"/>
      <c r="B11" s="21" t="s">
        <v>315</v>
      </c>
      <c r="C11" s="47">
        <v>15775.8</v>
      </c>
      <c r="D11" s="47">
        <v>10340.1</v>
      </c>
      <c r="E11" s="47">
        <v>13832</v>
      </c>
      <c r="F11" s="47">
        <v>5382.5</v>
      </c>
      <c r="G11" s="47">
        <v>4110.2</v>
      </c>
      <c r="H11" s="47">
        <v>5315.9</v>
      </c>
      <c r="I11" s="47">
        <v>7814.9</v>
      </c>
      <c r="J11" s="47">
        <v>8814.4</v>
      </c>
      <c r="K11" s="47">
        <v>7962</v>
      </c>
    </row>
    <row r="12" spans="1:11" ht="22.5" x14ac:dyDescent="0.2">
      <c r="A12" s="82"/>
      <c r="B12" s="20" t="s">
        <v>316</v>
      </c>
      <c r="C12" s="29">
        <v>11933.1</v>
      </c>
      <c r="D12" s="29">
        <v>8392</v>
      </c>
      <c r="E12" s="29">
        <v>10853.2</v>
      </c>
      <c r="F12" s="29">
        <v>4339.3999999999996</v>
      </c>
      <c r="G12" s="29">
        <v>3023.7</v>
      </c>
      <c r="H12" s="29">
        <v>4247.3</v>
      </c>
      <c r="I12" s="29">
        <v>6166.3</v>
      </c>
      <c r="J12" s="29">
        <v>6507.2</v>
      </c>
      <c r="K12" s="29">
        <v>6214</v>
      </c>
    </row>
    <row r="13" spans="1:11" ht="22.5" x14ac:dyDescent="0.2">
      <c r="A13" s="10" t="s">
        <v>38</v>
      </c>
      <c r="B13" s="20" t="s">
        <v>317</v>
      </c>
      <c r="C13" s="29">
        <v>11314.4</v>
      </c>
      <c r="D13" s="29">
        <v>9781.9</v>
      </c>
      <c r="E13" s="29">
        <v>10897.7</v>
      </c>
      <c r="F13" s="29">
        <v>5544.8</v>
      </c>
      <c r="G13" s="29">
        <v>5717.9</v>
      </c>
      <c r="H13" s="29">
        <v>5549.7</v>
      </c>
      <c r="I13" s="29">
        <v>6424.4</v>
      </c>
      <c r="J13" s="29">
        <v>8542.7000000000007</v>
      </c>
      <c r="K13" s="29">
        <v>6584.8</v>
      </c>
    </row>
    <row r="14" spans="1:11" ht="22.5" x14ac:dyDescent="0.2">
      <c r="A14" s="13" t="s">
        <v>40</v>
      </c>
      <c r="B14" s="5" t="s">
        <v>318</v>
      </c>
      <c r="C14" s="14">
        <v>11031.9</v>
      </c>
      <c r="D14" s="14">
        <v>8004.7</v>
      </c>
      <c r="E14" s="14">
        <v>10118.6</v>
      </c>
      <c r="F14" s="14">
        <v>4286.6000000000004</v>
      </c>
      <c r="G14" s="14">
        <v>3011.6</v>
      </c>
      <c r="H14" s="14">
        <v>4202.3999999999996</v>
      </c>
      <c r="I14" s="14">
        <v>5955.5</v>
      </c>
      <c r="J14" s="14">
        <v>6344.2</v>
      </c>
      <c r="K14" s="14">
        <v>6009.2</v>
      </c>
    </row>
    <row r="15" spans="1:11" ht="24.6" customHeight="1" x14ac:dyDescent="0.2"/>
    <row r="16" spans="1:11" ht="14.1" customHeight="1" x14ac:dyDescent="0.2">
      <c r="A16" s="17" t="s">
        <v>0</v>
      </c>
      <c r="B16" s="77" t="s">
        <v>319</v>
      </c>
      <c r="C16" s="69"/>
      <c r="D16" s="69"/>
      <c r="E16" s="69"/>
      <c r="F16" s="69"/>
      <c r="G16" s="69"/>
      <c r="H16" s="69"/>
      <c r="I16" s="69"/>
      <c r="J16" s="69"/>
    </row>
    <row r="17" spans="1:10" ht="17.100000000000001" customHeight="1" x14ac:dyDescent="0.2">
      <c r="A17" s="3" t="s">
        <v>320</v>
      </c>
      <c r="B17" s="78" t="s">
        <v>0</v>
      </c>
      <c r="C17" s="69"/>
      <c r="D17" s="69"/>
      <c r="E17" s="69"/>
      <c r="F17" s="69"/>
      <c r="G17" s="69"/>
      <c r="H17" s="69"/>
      <c r="I17" s="69"/>
      <c r="J17" s="69"/>
    </row>
    <row r="18" spans="1:10" ht="21.75" customHeight="1" x14ac:dyDescent="0.2">
      <c r="A18" s="79" t="s">
        <v>30</v>
      </c>
      <c r="B18" s="79" t="s">
        <v>4</v>
      </c>
      <c r="C18" s="75"/>
      <c r="D18" s="75"/>
      <c r="E18" s="75"/>
      <c r="F18" s="75"/>
      <c r="G18" s="75"/>
      <c r="H18" s="75"/>
      <c r="I18" s="75"/>
      <c r="J18" s="76"/>
    </row>
    <row r="19" spans="1:10" ht="36" customHeight="1" x14ac:dyDescent="0.2">
      <c r="A19" s="73"/>
      <c r="B19" s="79" t="s">
        <v>5</v>
      </c>
      <c r="C19" s="75"/>
      <c r="D19" s="76"/>
      <c r="E19" s="79" t="s">
        <v>6</v>
      </c>
      <c r="F19" s="75"/>
      <c r="G19" s="76"/>
      <c r="H19" s="79" t="s">
        <v>7</v>
      </c>
      <c r="I19" s="75"/>
      <c r="J19" s="76"/>
    </row>
    <row r="20" spans="1:10" ht="36" customHeight="1" x14ac:dyDescent="0.2">
      <c r="A20" s="74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22.5" x14ac:dyDescent="0.2">
      <c r="A21" s="20" t="s">
        <v>321</v>
      </c>
      <c r="B21" s="29">
        <v>4081.9</v>
      </c>
      <c r="C21" s="29">
        <v>4326.3999999999996</v>
      </c>
      <c r="D21" s="29">
        <v>4154.6000000000004</v>
      </c>
      <c r="E21" s="29">
        <v>3317.8</v>
      </c>
      <c r="F21" s="29">
        <v>2571.3000000000002</v>
      </c>
      <c r="G21" s="29">
        <v>3246.7</v>
      </c>
      <c r="H21" s="29">
        <v>4030.3</v>
      </c>
      <c r="I21" s="29">
        <v>4295.3999999999996</v>
      </c>
      <c r="J21" s="29">
        <v>4106.3</v>
      </c>
    </row>
    <row r="22" spans="1:10" ht="22.5" x14ac:dyDescent="0.2">
      <c r="A22" s="21" t="s">
        <v>322</v>
      </c>
      <c r="B22" s="47">
        <v>5517.8</v>
      </c>
      <c r="C22" s="47">
        <v>5006.7</v>
      </c>
      <c r="D22" s="47">
        <v>5370.6</v>
      </c>
      <c r="E22" s="47">
        <v>2257</v>
      </c>
      <c r="F22" s="47">
        <v>1335.4</v>
      </c>
      <c r="G22" s="47">
        <v>2206.3000000000002</v>
      </c>
      <c r="H22" s="47">
        <v>3400.8</v>
      </c>
      <c r="I22" s="47">
        <v>4233.8</v>
      </c>
      <c r="J22" s="47">
        <v>3527.7</v>
      </c>
    </row>
    <row r="23" spans="1:10" ht="22.5" x14ac:dyDescent="0.2">
      <c r="A23" s="20" t="s">
        <v>323</v>
      </c>
      <c r="B23" s="29">
        <v>8238.7000000000007</v>
      </c>
      <c r="C23" s="29">
        <v>6366.6</v>
      </c>
      <c r="D23" s="29">
        <v>7659.9</v>
      </c>
      <c r="E23" s="29">
        <v>2669.9</v>
      </c>
      <c r="F23" s="29">
        <v>2198.4</v>
      </c>
      <c r="G23" s="29">
        <v>2627.3</v>
      </c>
      <c r="H23" s="29">
        <v>4039.3</v>
      </c>
      <c r="I23" s="29">
        <v>4679</v>
      </c>
      <c r="J23" s="29">
        <v>4139.2</v>
      </c>
    </row>
    <row r="24" spans="1:10" ht="22.5" x14ac:dyDescent="0.2">
      <c r="A24" s="21" t="s">
        <v>324</v>
      </c>
      <c r="B24" s="47">
        <v>10646.6</v>
      </c>
      <c r="C24" s="47">
        <v>7514.4</v>
      </c>
      <c r="D24" s="47">
        <v>9734.4</v>
      </c>
      <c r="E24" s="47">
        <v>3912.9</v>
      </c>
      <c r="F24" s="47">
        <v>2668.4</v>
      </c>
      <c r="G24" s="47">
        <v>3823</v>
      </c>
      <c r="H24" s="47">
        <v>5594.3</v>
      </c>
      <c r="I24" s="47">
        <v>5756.8</v>
      </c>
      <c r="J24" s="47">
        <v>5616.8</v>
      </c>
    </row>
    <row r="25" spans="1:10" ht="22.5" x14ac:dyDescent="0.2">
      <c r="A25" s="20" t="s">
        <v>325</v>
      </c>
      <c r="B25" s="29">
        <v>12307.6</v>
      </c>
      <c r="C25" s="29">
        <v>8568.4</v>
      </c>
      <c r="D25" s="29">
        <v>11322.1</v>
      </c>
      <c r="E25" s="29">
        <v>4641.3</v>
      </c>
      <c r="F25" s="29">
        <v>3427.5</v>
      </c>
      <c r="G25" s="29">
        <v>4560.8</v>
      </c>
      <c r="H25" s="29">
        <v>6396.9</v>
      </c>
      <c r="I25" s="29">
        <v>6508.2</v>
      </c>
      <c r="J25" s="29">
        <v>6410.3</v>
      </c>
    </row>
    <row r="26" spans="1:10" ht="22.5" x14ac:dyDescent="0.2">
      <c r="A26" s="21" t="s">
        <v>326</v>
      </c>
      <c r="B26" s="47">
        <v>13902</v>
      </c>
      <c r="C26" s="47">
        <v>9369.4</v>
      </c>
      <c r="D26" s="47">
        <v>12504.1</v>
      </c>
      <c r="E26" s="47">
        <v>5429.9</v>
      </c>
      <c r="F26" s="47">
        <v>3519.2</v>
      </c>
      <c r="G26" s="47">
        <v>5306.4</v>
      </c>
      <c r="H26" s="47">
        <v>7499.9</v>
      </c>
      <c r="I26" s="47">
        <v>7474.7</v>
      </c>
      <c r="J26" s="47">
        <v>7496.4</v>
      </c>
    </row>
    <row r="27" spans="1:10" ht="22.5" x14ac:dyDescent="0.2">
      <c r="A27" s="20" t="s">
        <v>327</v>
      </c>
      <c r="B27" s="29">
        <v>15920.4</v>
      </c>
      <c r="C27" s="29">
        <v>10001.9</v>
      </c>
      <c r="D27" s="29">
        <v>13802.9</v>
      </c>
      <c r="E27" s="29">
        <v>5277.6</v>
      </c>
      <c r="F27" s="29">
        <v>3691.6</v>
      </c>
      <c r="G27" s="29">
        <v>5184.5</v>
      </c>
      <c r="H27" s="29">
        <v>7895.5</v>
      </c>
      <c r="I27" s="29">
        <v>8389.9</v>
      </c>
      <c r="J27" s="29">
        <v>7972.3</v>
      </c>
    </row>
    <row r="28" spans="1:10" ht="22.5" x14ac:dyDescent="0.2">
      <c r="A28" s="21" t="s">
        <v>328</v>
      </c>
      <c r="B28" s="47">
        <v>15501.6</v>
      </c>
      <c r="C28" s="47">
        <v>10983.2</v>
      </c>
      <c r="D28" s="47">
        <v>13887.3</v>
      </c>
      <c r="E28" s="47">
        <v>5548.8</v>
      </c>
      <c r="F28" s="47">
        <v>5056</v>
      </c>
      <c r="G28" s="47">
        <v>5528.1</v>
      </c>
      <c r="H28" s="47">
        <v>7681.7</v>
      </c>
      <c r="I28" s="47">
        <v>9655.4</v>
      </c>
      <c r="J28" s="47">
        <v>7944.4</v>
      </c>
    </row>
    <row r="29" spans="1:10" ht="22.5" x14ac:dyDescent="0.2">
      <c r="A29" s="20" t="s">
        <v>329</v>
      </c>
      <c r="B29" s="29">
        <v>13272.3</v>
      </c>
      <c r="C29" s="29">
        <v>8988.4</v>
      </c>
      <c r="D29" s="29">
        <v>11937.6</v>
      </c>
      <c r="E29" s="29">
        <v>5516.4</v>
      </c>
      <c r="F29" s="29">
        <v>5629</v>
      </c>
      <c r="G29" s="29">
        <v>5519.2</v>
      </c>
      <c r="H29" s="29">
        <v>6908.1</v>
      </c>
      <c r="I29" s="29">
        <v>8299.9</v>
      </c>
      <c r="J29" s="29">
        <v>7037</v>
      </c>
    </row>
    <row r="30" spans="1:10" ht="22.5" x14ac:dyDescent="0.2">
      <c r="A30" s="21" t="s">
        <v>330</v>
      </c>
      <c r="B30" s="47">
        <v>10003.6</v>
      </c>
      <c r="C30" s="47">
        <v>18891.099999999999</v>
      </c>
      <c r="D30" s="47">
        <v>11809.4</v>
      </c>
      <c r="E30" s="47">
        <v>5865</v>
      </c>
      <c r="F30" s="47">
        <v>5043</v>
      </c>
      <c r="G30" s="47">
        <v>5843.7</v>
      </c>
      <c r="H30" s="47">
        <v>6289.7</v>
      </c>
      <c r="I30" s="47">
        <v>12289.9</v>
      </c>
      <c r="J30" s="47">
        <v>6575.4</v>
      </c>
    </row>
    <row r="31" spans="1:10" ht="22.5" x14ac:dyDescent="0.2">
      <c r="A31" s="20" t="s">
        <v>331</v>
      </c>
      <c r="B31" s="29">
        <v>5102.6000000000004</v>
      </c>
      <c r="C31" s="29">
        <v>4497.5</v>
      </c>
      <c r="D31" s="29">
        <v>5005.8</v>
      </c>
      <c r="E31" s="29">
        <v>5153.2</v>
      </c>
      <c r="F31" s="29">
        <v>6449</v>
      </c>
      <c r="G31" s="29">
        <v>5209.3</v>
      </c>
      <c r="H31" s="29">
        <v>5146</v>
      </c>
      <c r="I31" s="29">
        <v>5651.9</v>
      </c>
      <c r="J31" s="29">
        <v>5177.3</v>
      </c>
    </row>
    <row r="32" spans="1:10" ht="22.5" x14ac:dyDescent="0.2">
      <c r="A32" s="13" t="s">
        <v>7</v>
      </c>
      <c r="B32" s="14">
        <v>11031.9</v>
      </c>
      <c r="C32" s="14">
        <v>8004.7</v>
      </c>
      <c r="D32" s="14">
        <v>10118.6</v>
      </c>
      <c r="E32" s="14">
        <v>4286.6000000000004</v>
      </c>
      <c r="F32" s="14">
        <v>3011.6</v>
      </c>
      <c r="G32" s="14">
        <v>4202.3999999999996</v>
      </c>
      <c r="H32" s="14">
        <v>5955.5</v>
      </c>
      <c r="I32" s="14">
        <v>6344.2</v>
      </c>
      <c r="J32" s="14">
        <v>6009.2</v>
      </c>
    </row>
    <row r="33" spans="1:10" ht="21" x14ac:dyDescent="0.2">
      <c r="A33" s="95" t="s">
        <v>381</v>
      </c>
      <c r="B33" s="95"/>
      <c r="C33" s="95"/>
      <c r="D33" s="16" t="s">
        <v>0</v>
      </c>
      <c r="E33" s="16" t="s">
        <v>0</v>
      </c>
      <c r="F33" s="16" t="s">
        <v>0</v>
      </c>
      <c r="G33" s="16" t="s">
        <v>0</v>
      </c>
      <c r="H33" s="16" t="s">
        <v>0</v>
      </c>
      <c r="I33" s="16" t="s">
        <v>0</v>
      </c>
      <c r="J33" s="16" t="s">
        <v>0</v>
      </c>
    </row>
    <row r="34" spans="1:10" ht="54" x14ac:dyDescent="0.2">
      <c r="A34" s="15" t="s">
        <v>230</v>
      </c>
      <c r="B34" s="16" t="s">
        <v>0</v>
      </c>
      <c r="C34" s="16" t="s">
        <v>0</v>
      </c>
      <c r="D34" s="16" t="s">
        <v>0</v>
      </c>
      <c r="E34" s="16" t="s">
        <v>0</v>
      </c>
      <c r="F34" s="16" t="s">
        <v>0</v>
      </c>
      <c r="G34" s="16" t="s">
        <v>0</v>
      </c>
      <c r="H34" s="16" t="s">
        <v>0</v>
      </c>
      <c r="I34" s="16" t="s">
        <v>0</v>
      </c>
      <c r="J34" s="16" t="s">
        <v>0</v>
      </c>
    </row>
  </sheetData>
  <mergeCells count="17">
    <mergeCell ref="B18:J18"/>
    <mergeCell ref="B19:D19"/>
    <mergeCell ref="E19:G19"/>
    <mergeCell ref="H19:J19"/>
    <mergeCell ref="C2:K2"/>
    <mergeCell ref="C3:K3"/>
    <mergeCell ref="C4:K4"/>
    <mergeCell ref="A5:A7"/>
    <mergeCell ref="B5:B7"/>
    <mergeCell ref="C5:K5"/>
    <mergeCell ref="C6:E6"/>
    <mergeCell ref="F6:H6"/>
    <mergeCell ref="I6:K6"/>
    <mergeCell ref="A9:A12"/>
    <mergeCell ref="B16:J16"/>
    <mergeCell ref="B17:J17"/>
    <mergeCell ref="A18:A20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BF31-91EE-4DAC-B87E-9A60844570F4}">
  <dimension ref="A1:J22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4.28515625" customWidth="1"/>
    <col min="2" max="10" width="13.7109375" customWidth="1"/>
    <col min="11" max="11" width="0.140625" customWidth="1"/>
  </cols>
  <sheetData>
    <row r="1" spans="1:10" ht="44.85" customHeight="1" x14ac:dyDescent="0.2"/>
    <row r="2" spans="1:10" ht="14.1" customHeight="1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4.1" customHeight="1" x14ac:dyDescent="0.2">
      <c r="A3" s="17" t="s">
        <v>0</v>
      </c>
      <c r="B3" s="77" t="s">
        <v>332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333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45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46</v>
      </c>
      <c r="B8" s="29">
        <v>3435.2</v>
      </c>
      <c r="C8" s="29">
        <v>5892.9</v>
      </c>
      <c r="D8" s="29">
        <v>4554.8999999999996</v>
      </c>
      <c r="E8" s="29">
        <v>1751</v>
      </c>
      <c r="F8" s="29">
        <v>1253.4000000000001</v>
      </c>
      <c r="G8" s="29">
        <v>1618.6</v>
      </c>
      <c r="H8" s="29">
        <v>1856.1</v>
      </c>
      <c r="I8" s="29">
        <v>1870.8</v>
      </c>
      <c r="J8" s="29">
        <v>1860.3</v>
      </c>
    </row>
    <row r="9" spans="1:10" ht="22.5" x14ac:dyDescent="0.2">
      <c r="A9" s="27" t="s">
        <v>47</v>
      </c>
      <c r="B9" s="47">
        <v>4547.1000000000004</v>
      </c>
      <c r="C9" s="47">
        <v>4172.1000000000004</v>
      </c>
      <c r="D9" s="47">
        <v>4311.7</v>
      </c>
      <c r="E9" s="47">
        <v>1844.7</v>
      </c>
      <c r="F9" s="47">
        <v>1312.8</v>
      </c>
      <c r="G9" s="47">
        <v>1806.8</v>
      </c>
      <c r="H9" s="47">
        <v>1904.1</v>
      </c>
      <c r="I9" s="47">
        <v>2258.1</v>
      </c>
      <c r="J9" s="47">
        <v>1939.8</v>
      </c>
    </row>
    <row r="10" spans="1:10" ht="22.5" x14ac:dyDescent="0.2">
      <c r="A10" s="26" t="s">
        <v>48</v>
      </c>
      <c r="B10" s="29">
        <v>5639.7</v>
      </c>
      <c r="C10" s="29">
        <v>4713.3999999999996</v>
      </c>
      <c r="D10" s="29">
        <v>5281.7</v>
      </c>
      <c r="E10" s="29">
        <v>2046.8</v>
      </c>
      <c r="F10" s="29">
        <v>1512.4</v>
      </c>
      <c r="G10" s="29">
        <v>2015.6</v>
      </c>
      <c r="H10" s="29">
        <v>2188.5</v>
      </c>
      <c r="I10" s="29">
        <v>2453.5</v>
      </c>
      <c r="J10" s="29">
        <v>2209.1</v>
      </c>
    </row>
    <row r="11" spans="1:10" ht="22.5" x14ac:dyDescent="0.2">
      <c r="A11" s="27" t="s">
        <v>334</v>
      </c>
      <c r="B11" s="47">
        <v>7030.1</v>
      </c>
      <c r="C11" s="47">
        <v>5179.8999999999996</v>
      </c>
      <c r="D11" s="47">
        <v>6440.1</v>
      </c>
      <c r="E11" s="47">
        <v>2332.9</v>
      </c>
      <c r="F11" s="47">
        <v>1675.9</v>
      </c>
      <c r="G11" s="47">
        <v>2296.4</v>
      </c>
      <c r="H11" s="47">
        <v>2560.3000000000002</v>
      </c>
      <c r="I11" s="47">
        <v>2687.8</v>
      </c>
      <c r="J11" s="47">
        <v>2569.6</v>
      </c>
    </row>
    <row r="12" spans="1:10" ht="22.5" x14ac:dyDescent="0.2">
      <c r="A12" s="26" t="s">
        <v>335</v>
      </c>
      <c r="B12" s="29">
        <v>8312.2000000000007</v>
      </c>
      <c r="C12" s="29">
        <v>5295</v>
      </c>
      <c r="D12" s="29">
        <v>7685.8</v>
      </c>
      <c r="E12" s="29">
        <v>2868.3</v>
      </c>
      <c r="F12" s="29">
        <v>1794.6</v>
      </c>
      <c r="G12" s="29">
        <v>2794.4</v>
      </c>
      <c r="H12" s="29">
        <v>4576</v>
      </c>
      <c r="I12" s="29">
        <v>3959.1</v>
      </c>
      <c r="J12" s="29">
        <v>4503.6000000000004</v>
      </c>
    </row>
    <row r="13" spans="1:10" ht="22.5" x14ac:dyDescent="0.2">
      <c r="A13" s="27" t="s">
        <v>51</v>
      </c>
      <c r="B13" s="47">
        <v>9492.9</v>
      </c>
      <c r="C13" s="47">
        <v>7294.4</v>
      </c>
      <c r="D13" s="47">
        <v>9070.5</v>
      </c>
      <c r="E13" s="47">
        <v>4901.7</v>
      </c>
      <c r="F13" s="47">
        <v>4022.7</v>
      </c>
      <c r="G13" s="47">
        <v>4878.8</v>
      </c>
      <c r="H13" s="47">
        <v>7136.9</v>
      </c>
      <c r="I13" s="47">
        <v>6947.1</v>
      </c>
      <c r="J13" s="47">
        <v>7115.1</v>
      </c>
    </row>
    <row r="14" spans="1:10" ht="22.5" x14ac:dyDescent="0.2">
      <c r="A14" s="26" t="s">
        <v>52</v>
      </c>
      <c r="B14" s="29">
        <v>10444.4</v>
      </c>
      <c r="C14" s="29">
        <v>8617.7000000000007</v>
      </c>
      <c r="D14" s="29">
        <v>10068.700000000001</v>
      </c>
      <c r="E14" s="29">
        <v>5070.5</v>
      </c>
      <c r="F14" s="29">
        <v>4693.8</v>
      </c>
      <c r="G14" s="29">
        <v>5054.1000000000004</v>
      </c>
      <c r="H14" s="29">
        <v>7406.9</v>
      </c>
      <c r="I14" s="29">
        <v>7887.8</v>
      </c>
      <c r="J14" s="29">
        <v>7465.4</v>
      </c>
    </row>
    <row r="15" spans="1:10" ht="22.5" x14ac:dyDescent="0.2">
      <c r="A15" s="27" t="s">
        <v>143</v>
      </c>
      <c r="B15" s="47">
        <v>13612.5</v>
      </c>
      <c r="C15" s="47">
        <v>8907.7999999999993</v>
      </c>
      <c r="D15" s="47">
        <v>11725</v>
      </c>
      <c r="E15" s="47">
        <v>9084.9</v>
      </c>
      <c r="F15" s="47">
        <v>6641.1</v>
      </c>
      <c r="G15" s="47">
        <v>8948.7999999999993</v>
      </c>
      <c r="H15" s="47">
        <v>10793.5</v>
      </c>
      <c r="I15" s="47">
        <v>8620.4</v>
      </c>
      <c r="J15" s="47">
        <v>10305.6</v>
      </c>
    </row>
    <row r="16" spans="1:10" ht="22.5" x14ac:dyDescent="0.2">
      <c r="A16" s="26" t="s">
        <v>54</v>
      </c>
      <c r="B16" s="29">
        <v>23899.7</v>
      </c>
      <c r="C16" s="29">
        <v>13939.5</v>
      </c>
      <c r="D16" s="29">
        <v>20766.400000000001</v>
      </c>
      <c r="E16" s="29">
        <v>17903</v>
      </c>
      <c r="F16" s="29">
        <v>10795.6</v>
      </c>
      <c r="G16" s="29">
        <v>17295.8</v>
      </c>
      <c r="H16" s="29">
        <v>20024.3</v>
      </c>
      <c r="I16" s="29">
        <v>13087.4</v>
      </c>
      <c r="J16" s="29">
        <v>18760.7</v>
      </c>
    </row>
    <row r="17" spans="1:10" ht="22.5" x14ac:dyDescent="0.2">
      <c r="A17" s="27" t="s">
        <v>55</v>
      </c>
      <c r="B17" s="47">
        <v>30448.9</v>
      </c>
      <c r="C17" s="47">
        <v>24373</v>
      </c>
      <c r="D17" s="47">
        <v>28406.3</v>
      </c>
      <c r="E17" s="47">
        <v>19101.599999999999</v>
      </c>
      <c r="F17" s="47">
        <v>16271.9</v>
      </c>
      <c r="G17" s="47">
        <v>18664.2</v>
      </c>
      <c r="H17" s="47">
        <v>22700.5</v>
      </c>
      <c r="I17" s="47">
        <v>20829.599999999999</v>
      </c>
      <c r="J17" s="47">
        <v>22285</v>
      </c>
    </row>
    <row r="18" spans="1:10" ht="22.5" x14ac:dyDescent="0.2">
      <c r="A18" s="13" t="s">
        <v>7</v>
      </c>
      <c r="B18" s="14">
        <v>11031.9</v>
      </c>
      <c r="C18" s="14">
        <v>8004.7</v>
      </c>
      <c r="D18" s="14">
        <v>10118.6</v>
      </c>
      <c r="E18" s="14">
        <v>4286.6000000000004</v>
      </c>
      <c r="F18" s="14">
        <v>3011.6</v>
      </c>
      <c r="G18" s="14">
        <v>4202.3999999999996</v>
      </c>
      <c r="H18" s="14">
        <v>5955.5</v>
      </c>
      <c r="I18" s="14">
        <v>6344.2</v>
      </c>
      <c r="J18" s="14">
        <v>6009.2</v>
      </c>
    </row>
    <row r="19" spans="1:10" ht="21" x14ac:dyDescent="0.2">
      <c r="A19" s="95" t="s">
        <v>381</v>
      </c>
      <c r="B19" s="95"/>
      <c r="C19" s="95"/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 x14ac:dyDescent="0.2">
      <c r="A20" s="15" t="s">
        <v>230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72" x14ac:dyDescent="0.2">
      <c r="A21" s="15" t="s">
        <v>70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</row>
    <row r="22" spans="1:10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3FD4-1C00-45EF-A8A6-765A3EDC9AB4}">
  <dimension ref="A1:J26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42578125" customWidth="1"/>
    <col min="2" max="10" width="13.7109375" customWidth="1"/>
    <col min="11" max="11" width="0.140625" customWidth="1"/>
  </cols>
  <sheetData>
    <row r="1" spans="1:10" ht="44.85" customHeight="1" x14ac:dyDescent="0.2"/>
    <row r="2" spans="1:10" ht="27" customHeight="1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4.1" customHeight="1" x14ac:dyDescent="0.2">
      <c r="A3" s="17" t="s">
        <v>0</v>
      </c>
      <c r="B3" s="77" t="s">
        <v>231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345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20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10" t="s">
        <v>350</v>
      </c>
      <c r="B8" s="29">
        <v>39.444470306774996</v>
      </c>
      <c r="C8" s="29">
        <v>36.743500810168669</v>
      </c>
      <c r="D8" s="29">
        <v>38.79739204766873</v>
      </c>
      <c r="E8" s="29">
        <v>45.778556893839088</v>
      </c>
      <c r="F8" s="29">
        <v>46.134477331004234</v>
      </c>
      <c r="G8" s="29">
        <v>45.812462354553013</v>
      </c>
      <c r="H8" s="29">
        <v>44.061640318970277</v>
      </c>
      <c r="I8" s="29">
        <v>41.188614933952358</v>
      </c>
      <c r="J8" s="29">
        <v>43.660781837414397</v>
      </c>
    </row>
    <row r="9" spans="1:10" ht="22.5" x14ac:dyDescent="0.2">
      <c r="A9" s="8" t="s">
        <v>351</v>
      </c>
      <c r="B9" s="47">
        <v>40.353964999906225</v>
      </c>
      <c r="C9" s="47">
        <v>36.647879412502199</v>
      </c>
      <c r="D9" s="47">
        <v>39.451246616460722</v>
      </c>
      <c r="E9" s="47">
        <v>46.407028037687354</v>
      </c>
      <c r="F9" s="47">
        <v>46.677740485266824</v>
      </c>
      <c r="G9" s="47">
        <v>46.433982330625959</v>
      </c>
      <c r="H9" s="47">
        <v>44.638294573816225</v>
      </c>
      <c r="I9" s="47">
        <v>41.202316602732758</v>
      </c>
      <c r="J9" s="47">
        <v>44.133137989677031</v>
      </c>
    </row>
    <row r="10" spans="1:10" ht="22.5" x14ac:dyDescent="0.2">
      <c r="A10" s="10" t="s">
        <v>352</v>
      </c>
      <c r="B10" s="29">
        <v>42.166854812589612</v>
      </c>
      <c r="C10" s="29">
        <v>37.359101217682564</v>
      </c>
      <c r="D10" s="29">
        <v>40.889257877601239</v>
      </c>
      <c r="E10" s="29">
        <v>47.641765284828324</v>
      </c>
      <c r="F10" s="29">
        <v>49.819783564309546</v>
      </c>
      <c r="G10" s="29">
        <v>47.876136397943668</v>
      </c>
      <c r="H10" s="29">
        <v>45.999023154357999</v>
      </c>
      <c r="I10" s="29">
        <v>42.80857692687114</v>
      </c>
      <c r="J10" s="29">
        <v>45.48289816469503</v>
      </c>
    </row>
    <row r="11" spans="1:10" ht="22.5" x14ac:dyDescent="0.2">
      <c r="A11" s="8" t="s">
        <v>353</v>
      </c>
      <c r="B11" s="47">
        <v>41.992834870763616</v>
      </c>
      <c r="C11" s="47">
        <v>37.847035360326316</v>
      </c>
      <c r="D11" s="47">
        <v>40.9041925073657</v>
      </c>
      <c r="E11" s="47">
        <v>49.355328563754384</v>
      </c>
      <c r="F11" s="47">
        <v>50.239614633825369</v>
      </c>
      <c r="G11" s="47">
        <v>49.432802290549859</v>
      </c>
      <c r="H11" s="47">
        <v>47.184463663586953</v>
      </c>
      <c r="I11" s="47">
        <v>42.705625551212442</v>
      </c>
      <c r="J11" s="47">
        <v>46.524853126702475</v>
      </c>
    </row>
    <row r="12" spans="1:10" ht="22.5" x14ac:dyDescent="0.2">
      <c r="A12" s="10" t="s">
        <v>354</v>
      </c>
      <c r="B12" s="29">
        <v>41.99253004186864</v>
      </c>
      <c r="C12" s="29">
        <v>38.186382635652549</v>
      </c>
      <c r="D12" s="29">
        <v>40.978698363646096</v>
      </c>
      <c r="E12" s="29">
        <v>49.240041505038072</v>
      </c>
      <c r="F12" s="29">
        <v>49.428883275724544</v>
      </c>
      <c r="G12" s="29">
        <v>49.256246374356365</v>
      </c>
      <c r="H12" s="29">
        <v>47.161900870574954</v>
      </c>
      <c r="I12" s="29">
        <v>42.586601476381489</v>
      </c>
      <c r="J12" s="29">
        <v>46.493573005696653</v>
      </c>
    </row>
    <row r="13" spans="1:10" ht="22.5" x14ac:dyDescent="0.2">
      <c r="A13" s="8" t="s">
        <v>355</v>
      </c>
      <c r="B13" s="47">
        <v>41.419168766404603</v>
      </c>
      <c r="C13" s="47">
        <v>38.687328884249204</v>
      </c>
      <c r="D13" s="47">
        <v>40.718279690424765</v>
      </c>
      <c r="E13" s="47">
        <v>48.189736420652267</v>
      </c>
      <c r="F13" s="47">
        <v>49.43976746136304</v>
      </c>
      <c r="G13" s="47">
        <v>48.289110356553302</v>
      </c>
      <c r="H13" s="47">
        <v>46.332246246437158</v>
      </c>
      <c r="I13" s="47">
        <v>42.969867776573437</v>
      </c>
      <c r="J13" s="47">
        <v>45.875112325690559</v>
      </c>
    </row>
    <row r="14" spans="1:10" ht="22.5" x14ac:dyDescent="0.2">
      <c r="A14" s="10" t="s">
        <v>356</v>
      </c>
      <c r="B14" s="29">
        <v>41.355963871885884</v>
      </c>
      <c r="C14" s="29">
        <v>39.069473266696981</v>
      </c>
      <c r="D14" s="29">
        <v>40.779716063477544</v>
      </c>
      <c r="E14" s="29">
        <v>47.863310552689924</v>
      </c>
      <c r="F14" s="29">
        <v>48.663143407156866</v>
      </c>
      <c r="G14" s="29">
        <v>47.927292616079882</v>
      </c>
      <c r="H14" s="29">
        <v>46.101612960398377</v>
      </c>
      <c r="I14" s="29">
        <v>43.003676278779558</v>
      </c>
      <c r="J14" s="29">
        <v>45.686736665787777</v>
      </c>
    </row>
    <row r="15" spans="1:10" ht="22.5" x14ac:dyDescent="0.2">
      <c r="A15" s="8" t="s">
        <v>357</v>
      </c>
      <c r="B15" s="47">
        <v>41.173463687393522</v>
      </c>
      <c r="C15" s="47">
        <v>38.842312148664305</v>
      </c>
      <c r="D15" s="47">
        <v>40.55996817163588</v>
      </c>
      <c r="E15" s="47">
        <v>47.539831903752379</v>
      </c>
      <c r="F15" s="47">
        <v>48.006204633174484</v>
      </c>
      <c r="G15" s="47">
        <v>47.575775626942857</v>
      </c>
      <c r="H15" s="47">
        <v>45.802753234902653</v>
      </c>
      <c r="I15" s="47">
        <v>42.360202159370601</v>
      </c>
      <c r="J15" s="47">
        <v>45.332591251625225</v>
      </c>
    </row>
    <row r="16" spans="1:10" ht="22.5" x14ac:dyDescent="0.2">
      <c r="A16" s="10" t="s">
        <v>21</v>
      </c>
      <c r="B16" s="29">
        <v>41.542493239917746</v>
      </c>
      <c r="C16" s="29">
        <v>38.511894186201033</v>
      </c>
      <c r="D16" s="29">
        <v>40.735566527583913</v>
      </c>
      <c r="E16" s="29">
        <v>48.220639387625162</v>
      </c>
      <c r="F16" s="29">
        <v>48.396851759189268</v>
      </c>
      <c r="G16" s="29">
        <v>48.235172657565805</v>
      </c>
      <c r="H16" s="29">
        <v>46.439127983239032</v>
      </c>
      <c r="I16" s="29">
        <v>42.515944840764817</v>
      </c>
      <c r="J16" s="29">
        <v>45.890103197431927</v>
      </c>
    </row>
    <row r="17" spans="1:10" ht="22.5" x14ac:dyDescent="0.2">
      <c r="A17" s="8" t="s">
        <v>232</v>
      </c>
      <c r="B17" s="47">
        <v>41.696704940512461</v>
      </c>
      <c r="C17" s="47">
        <v>39.061643519310365</v>
      </c>
      <c r="D17" s="47">
        <v>41.018011243315442</v>
      </c>
      <c r="E17" s="47">
        <v>48.067913524307407</v>
      </c>
      <c r="F17" s="47">
        <v>48.615387219147962</v>
      </c>
      <c r="G17" s="47">
        <v>48.110574780465456</v>
      </c>
      <c r="H17" s="47">
        <v>46.391414032986738</v>
      </c>
      <c r="I17" s="47">
        <v>42.935933323233257</v>
      </c>
      <c r="J17" s="47">
        <v>45.931431815603993</v>
      </c>
    </row>
    <row r="18" spans="1:10" ht="22.5" x14ac:dyDescent="0.2">
      <c r="A18" s="10" t="s">
        <v>239</v>
      </c>
      <c r="B18" s="29">
        <v>41.626375355604132</v>
      </c>
      <c r="C18" s="29">
        <v>39.01681139585272</v>
      </c>
      <c r="D18" s="29">
        <v>40.954937435556879</v>
      </c>
      <c r="E18" s="29">
        <v>48.105902497966632</v>
      </c>
      <c r="F18" s="29">
        <v>48.760180649854512</v>
      </c>
      <c r="G18" s="29">
        <v>48.157614292557554</v>
      </c>
      <c r="H18" s="29">
        <v>46.412732168680577</v>
      </c>
      <c r="I18" s="29">
        <v>43.029695920169054</v>
      </c>
      <c r="J18" s="29">
        <v>45.961469494837836</v>
      </c>
    </row>
    <row r="19" spans="1:10" ht="22.5" x14ac:dyDescent="0.2">
      <c r="A19" s="8" t="s">
        <v>240</v>
      </c>
      <c r="B19" s="47">
        <v>41.5789917634362</v>
      </c>
      <c r="C19" s="47">
        <v>39.031281690449795</v>
      </c>
      <c r="D19" s="47">
        <v>40.921954038469025</v>
      </c>
      <c r="E19" s="47">
        <v>48.162371018930514</v>
      </c>
      <c r="F19" s="47">
        <v>48.01663235670491</v>
      </c>
      <c r="G19" s="47">
        <v>48.150389574747393</v>
      </c>
      <c r="H19" s="47">
        <v>46.492062297151868</v>
      </c>
      <c r="I19" s="47">
        <v>42.906043962371712</v>
      </c>
      <c r="J19" s="47">
        <v>46.010769609558345</v>
      </c>
    </row>
    <row r="20" spans="1:10" ht="22.5" x14ac:dyDescent="0.2">
      <c r="A20" s="10" t="s">
        <v>336</v>
      </c>
      <c r="B20" s="29">
        <v>41.579099760704906</v>
      </c>
      <c r="C20" s="29">
        <v>39.019568374576338</v>
      </c>
      <c r="D20" s="29">
        <v>40.936763105530773</v>
      </c>
      <c r="E20" s="29">
        <v>48.164079802623988</v>
      </c>
      <c r="F20" s="29">
        <v>47.978722982351776</v>
      </c>
      <c r="G20" s="29">
        <v>48.150885942829653</v>
      </c>
      <c r="H20" s="29">
        <v>46.447859980558931</v>
      </c>
      <c r="I20" s="29">
        <v>42.545326589611918</v>
      </c>
      <c r="J20" s="29">
        <v>45.95668333434606</v>
      </c>
    </row>
    <row r="21" spans="1:10" ht="22.5" x14ac:dyDescent="0.2">
      <c r="A21" s="8" t="s">
        <v>362</v>
      </c>
      <c r="B21" s="47">
        <v>41.598945918546356</v>
      </c>
      <c r="C21" s="47">
        <v>39.613430852832799</v>
      </c>
      <c r="D21" s="47">
        <v>41.08616149361734</v>
      </c>
      <c r="E21" s="47">
        <v>47.910105560171075</v>
      </c>
      <c r="F21" s="47">
        <v>48.142914287606978</v>
      </c>
      <c r="G21" s="47">
        <v>47.926520745562414</v>
      </c>
      <c r="H21" s="47">
        <v>46.330577057377099</v>
      </c>
      <c r="I21" s="47">
        <v>42.981786871736873</v>
      </c>
      <c r="J21" s="47">
        <v>45.909012447766983</v>
      </c>
    </row>
    <row r="22" spans="1:10" ht="22.5" x14ac:dyDescent="0.2">
      <c r="A22" s="10" t="s">
        <v>378</v>
      </c>
      <c r="B22" s="29">
        <v>41.592234459058986</v>
      </c>
      <c r="C22" s="29">
        <v>39.597508352127726</v>
      </c>
      <c r="D22" s="29">
        <v>41.084389763158619</v>
      </c>
      <c r="E22" s="29">
        <v>47.752158976470675</v>
      </c>
      <c r="F22" s="29">
        <v>48.146341009190543</v>
      </c>
      <c r="G22" s="29">
        <v>47.778301486547967</v>
      </c>
      <c r="H22" s="29">
        <v>46.22986930790605</v>
      </c>
      <c r="I22" s="29">
        <v>42.913133585275567</v>
      </c>
      <c r="J22" s="29">
        <v>45.827960001785499</v>
      </c>
    </row>
    <row r="23" spans="1:10" ht="21" x14ac:dyDescent="0.2">
      <c r="A23" s="95" t="s">
        <v>381</v>
      </c>
      <c r="B23" s="95"/>
      <c r="C23" s="95"/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21" x14ac:dyDescent="0.2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36" x14ac:dyDescent="0.2">
      <c r="A25" s="15" t="s">
        <v>361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54" x14ac:dyDescent="0.2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37.42578125" customWidth="1"/>
    <col min="2" max="10" width="13.7109375" customWidth="1"/>
    <col min="11" max="11" width="0.14062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42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43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44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4" t="s">
        <v>45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22.5" x14ac:dyDescent="0.2">
      <c r="A9" s="26" t="s">
        <v>46</v>
      </c>
      <c r="B9" s="11">
        <v>2.4743175814499563</v>
      </c>
      <c r="C9" s="11">
        <v>5.531895194889362</v>
      </c>
      <c r="D9" s="11">
        <v>4.1838134430727019</v>
      </c>
      <c r="E9" s="11">
        <v>1.9999677879156366</v>
      </c>
      <c r="F9" s="11">
        <v>0.96315548081333124</v>
      </c>
      <c r="G9" s="11">
        <v>1.7355205811864289</v>
      </c>
      <c r="H9" s="11">
        <v>2.0571906070305639</v>
      </c>
      <c r="I9" s="11">
        <v>2.5023979038810951</v>
      </c>
      <c r="J9" s="11">
        <v>2.1962153698549409</v>
      </c>
    </row>
    <row r="10" spans="1:10" ht="22.5" x14ac:dyDescent="0.2">
      <c r="A10" s="27" t="s">
        <v>47</v>
      </c>
      <c r="B10" s="9">
        <v>6.8215668751861784</v>
      </c>
      <c r="C10" s="9">
        <v>5.6424982053122754</v>
      </c>
      <c r="D10" s="9">
        <v>6.0259639604727768</v>
      </c>
      <c r="E10" s="9">
        <v>0</v>
      </c>
      <c r="F10" s="9">
        <v>0</v>
      </c>
      <c r="G10" s="9">
        <v>0</v>
      </c>
      <c r="H10" s="9">
        <v>0.37335333246380592</v>
      </c>
      <c r="I10" s="9">
        <v>3.4905409006128432</v>
      </c>
      <c r="J10" s="9">
        <v>0.85680832013224051</v>
      </c>
    </row>
    <row r="11" spans="1:10" ht="22.5" x14ac:dyDescent="0.2">
      <c r="A11" s="26" t="s">
        <v>48</v>
      </c>
      <c r="B11" s="11">
        <v>4.882217535734469</v>
      </c>
      <c r="C11" s="11">
        <v>5.138678725432742</v>
      </c>
      <c r="D11" s="11">
        <v>4.9952395086093579</v>
      </c>
      <c r="E11" s="11">
        <v>0.40274662976621384</v>
      </c>
      <c r="F11" s="11">
        <v>1.7385779988904597</v>
      </c>
      <c r="G11" s="11">
        <v>0.48248823557689741</v>
      </c>
      <c r="H11" s="11">
        <v>0.74384285571841657</v>
      </c>
      <c r="I11" s="11">
        <v>3.4579608734690623</v>
      </c>
      <c r="J11" s="11">
        <v>1.0317147190580582</v>
      </c>
    </row>
    <row r="12" spans="1:10" ht="22.5" x14ac:dyDescent="0.2">
      <c r="A12" s="27" t="s">
        <v>49</v>
      </c>
      <c r="B12" s="9">
        <v>5.2641496101938436</v>
      </c>
      <c r="C12" s="9">
        <v>5.7921177999133819</v>
      </c>
      <c r="D12" s="9">
        <v>5.4501350176209442</v>
      </c>
      <c r="E12" s="9">
        <v>0.3440034376668375</v>
      </c>
      <c r="F12" s="9">
        <v>2.6288787001078049</v>
      </c>
      <c r="G12" s="9">
        <v>0.47487983858698135</v>
      </c>
      <c r="H12" s="9">
        <v>0.72428730900667815</v>
      </c>
      <c r="I12" s="9">
        <v>3.9843077288518067</v>
      </c>
      <c r="J12" s="9">
        <v>1.0155192616430935</v>
      </c>
    </row>
    <row r="13" spans="1:10" ht="22.5" x14ac:dyDescent="0.2">
      <c r="A13" s="26" t="s">
        <v>50</v>
      </c>
      <c r="B13" s="11">
        <v>5.241798051683439</v>
      </c>
      <c r="C13" s="11">
        <v>12.606655255690297</v>
      </c>
      <c r="D13" s="11">
        <v>7.1764505460789625</v>
      </c>
      <c r="E13" s="11">
        <v>1.3351577295846047</v>
      </c>
      <c r="F13" s="11">
        <v>6.3050250858088974</v>
      </c>
      <c r="G13" s="11">
        <v>1.6930405264781221</v>
      </c>
      <c r="H13" s="11">
        <v>2.7424550703927029</v>
      </c>
      <c r="I13" s="11">
        <v>10.848975394580107</v>
      </c>
      <c r="J13" s="11">
        <v>3.9673038718294342</v>
      </c>
    </row>
    <row r="14" spans="1:10" ht="22.5" x14ac:dyDescent="0.2">
      <c r="A14" s="27" t="s">
        <v>51</v>
      </c>
      <c r="B14" s="9">
        <v>6.5327441354644522</v>
      </c>
      <c r="C14" s="9">
        <v>15.22339905060362</v>
      </c>
      <c r="D14" s="9">
        <v>8.4843499924281343</v>
      </c>
      <c r="E14" s="9">
        <v>2.1547494337778921</v>
      </c>
      <c r="F14" s="9">
        <v>13.027078000808299</v>
      </c>
      <c r="G14" s="9">
        <v>2.478950412957547</v>
      </c>
      <c r="H14" s="9">
        <v>4.4292452736348107</v>
      </c>
      <c r="I14" s="9">
        <v>15.027092113184828</v>
      </c>
      <c r="J14" s="9">
        <v>5.9319559713099848</v>
      </c>
    </row>
    <row r="15" spans="1:10" ht="22.5" x14ac:dyDescent="0.2">
      <c r="A15" s="26" t="s">
        <v>52</v>
      </c>
      <c r="B15" s="11">
        <v>5.1319436424529394</v>
      </c>
      <c r="C15" s="11">
        <v>15.147381372706361</v>
      </c>
      <c r="D15" s="11">
        <v>7.5818179438975131</v>
      </c>
      <c r="E15" s="11">
        <v>0.93051365679881881</v>
      </c>
      <c r="F15" s="11">
        <v>9.2607845155976527</v>
      </c>
      <c r="G15" s="11">
        <v>1.3236955597400231</v>
      </c>
      <c r="H15" s="11">
        <v>2.900980218250556</v>
      </c>
      <c r="I15" s="11">
        <v>14.278331712062256</v>
      </c>
      <c r="J15" s="11">
        <v>4.621574935093145</v>
      </c>
    </row>
    <row r="16" spans="1:10" ht="22.5" x14ac:dyDescent="0.2">
      <c r="A16" s="27" t="s">
        <v>53</v>
      </c>
      <c r="B16" s="9">
        <v>3.8785891656018707</v>
      </c>
      <c r="C16" s="9">
        <v>16.359447004608295</v>
      </c>
      <c r="D16" s="9">
        <v>9.5499661955083432</v>
      </c>
      <c r="E16" s="9">
        <v>1.3363215138490381</v>
      </c>
      <c r="F16" s="9">
        <v>18.759219605044017</v>
      </c>
      <c r="G16" s="9">
        <v>2.5789616360843359</v>
      </c>
      <c r="H16" s="9">
        <v>2.3500384801943728</v>
      </c>
      <c r="I16" s="9">
        <v>16.652386940876127</v>
      </c>
      <c r="J16" s="9">
        <v>6.2754106253430102</v>
      </c>
    </row>
    <row r="17" spans="1:10" ht="22.5" x14ac:dyDescent="0.2">
      <c r="A17" s="26" t="s">
        <v>54</v>
      </c>
      <c r="B17" s="11">
        <v>1.192023796408505</v>
      </c>
      <c r="C17" s="11">
        <v>5.1194133974558786</v>
      </c>
      <c r="D17" s="11">
        <v>2.4920648958855383</v>
      </c>
      <c r="E17" s="11">
        <v>0.92453310000905131</v>
      </c>
      <c r="F17" s="11">
        <v>10.906269964406315</v>
      </c>
      <c r="G17" s="11">
        <v>1.7859744883291391</v>
      </c>
      <c r="H17" s="11">
        <v>1.0234569376690823</v>
      </c>
      <c r="I17" s="11">
        <v>6.5397323178585429</v>
      </c>
      <c r="J17" s="11">
        <v>2.1001248226578264</v>
      </c>
    </row>
    <row r="18" spans="1:10" ht="22.5" x14ac:dyDescent="0.2">
      <c r="A18" s="27" t="s">
        <v>55</v>
      </c>
      <c r="B18" s="9">
        <v>0</v>
      </c>
      <c r="C18" s="9">
        <v>3.569003976335952</v>
      </c>
      <c r="D18" s="9">
        <v>1.2701042313798578</v>
      </c>
      <c r="E18" s="9">
        <v>0.25087500305945126</v>
      </c>
      <c r="F18" s="9">
        <v>5.5708144256030572</v>
      </c>
      <c r="G18" s="9">
        <v>1.1557758323007861</v>
      </c>
      <c r="H18" s="9">
        <v>0.17221102150537634</v>
      </c>
      <c r="I18" s="9">
        <v>4.4661493176344669</v>
      </c>
      <c r="J18" s="9">
        <v>1.1981331116936258</v>
      </c>
    </row>
    <row r="19" spans="1:10" ht="34.5" customHeight="1" x14ac:dyDescent="0.2"/>
    <row r="20" spans="1:10" ht="18" x14ac:dyDescent="0.2">
      <c r="A20" s="3" t="s">
        <v>0</v>
      </c>
      <c r="B20" s="77" t="s">
        <v>56</v>
      </c>
      <c r="C20" s="69"/>
      <c r="D20" s="69"/>
      <c r="E20" s="69"/>
      <c r="F20" s="69"/>
      <c r="G20" s="69"/>
      <c r="H20" s="69"/>
      <c r="I20" s="69"/>
      <c r="J20" s="69"/>
    </row>
    <row r="21" spans="1:10" ht="17.100000000000001" customHeight="1" x14ac:dyDescent="0.2">
      <c r="A21" s="3" t="s">
        <v>57</v>
      </c>
      <c r="B21" s="78" t="s">
        <v>0</v>
      </c>
      <c r="C21" s="69"/>
      <c r="D21" s="69"/>
      <c r="E21" s="69"/>
      <c r="F21" s="69"/>
      <c r="G21" s="69"/>
      <c r="H21" s="69"/>
      <c r="I21" s="69"/>
      <c r="J21" s="69"/>
    </row>
    <row r="22" spans="1:10" ht="21.75" customHeight="1" x14ac:dyDescent="0.2">
      <c r="A22" s="79" t="s">
        <v>58</v>
      </c>
      <c r="B22" s="79" t="s">
        <v>4</v>
      </c>
      <c r="C22" s="75"/>
      <c r="D22" s="75"/>
      <c r="E22" s="75"/>
      <c r="F22" s="75"/>
      <c r="G22" s="75"/>
      <c r="H22" s="75"/>
      <c r="I22" s="75"/>
      <c r="J22" s="76"/>
    </row>
    <row r="23" spans="1:10" ht="36" customHeight="1" x14ac:dyDescent="0.2">
      <c r="A23" s="73"/>
      <c r="B23" s="79" t="s">
        <v>5</v>
      </c>
      <c r="C23" s="75"/>
      <c r="D23" s="76"/>
      <c r="E23" s="79" t="s">
        <v>6</v>
      </c>
      <c r="F23" s="75"/>
      <c r="G23" s="76"/>
      <c r="H23" s="79" t="s">
        <v>7</v>
      </c>
      <c r="I23" s="75"/>
      <c r="J23" s="76"/>
    </row>
    <row r="24" spans="1:10" ht="36" customHeight="1" x14ac:dyDescent="0.2">
      <c r="A24" s="74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.5" x14ac:dyDescent="0.2">
      <c r="A25" s="24" t="s">
        <v>59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2.5" x14ac:dyDescent="0.2">
      <c r="A26" s="26" t="s">
        <v>44</v>
      </c>
      <c r="B26" s="11">
        <v>2.7745754790465806</v>
      </c>
      <c r="C26" s="11">
        <v>14.239879818654936</v>
      </c>
      <c r="D26" s="11">
        <v>9.5636427175829581</v>
      </c>
      <c r="E26" s="11">
        <v>2.8295946155922111</v>
      </c>
      <c r="F26" s="11">
        <v>27.060745581464431</v>
      </c>
      <c r="G26" s="11">
        <v>6.2648268504611231</v>
      </c>
      <c r="H26" s="11">
        <v>2.79232480035036</v>
      </c>
      <c r="I26" s="11">
        <v>14.898885153790756</v>
      </c>
      <c r="J26" s="11">
        <v>8.9548294836322935</v>
      </c>
    </row>
    <row r="27" spans="1:10" ht="45" x14ac:dyDescent="0.2">
      <c r="A27" s="27" t="s">
        <v>60</v>
      </c>
      <c r="B27" s="9">
        <v>2.1479340779504805</v>
      </c>
      <c r="C27" s="9">
        <v>47.832167832167833</v>
      </c>
      <c r="D27" s="9">
        <v>6.7378627134124915</v>
      </c>
      <c r="E27" s="9">
        <v>0.94928633401949614</v>
      </c>
      <c r="F27" s="9">
        <v>0</v>
      </c>
      <c r="G27" s="9">
        <v>0.94075597666655431</v>
      </c>
      <c r="H27" s="9">
        <v>1.1636678587393832</v>
      </c>
      <c r="I27" s="9">
        <v>34.844625573102391</v>
      </c>
      <c r="J27" s="9">
        <v>2.0626266197125647</v>
      </c>
    </row>
    <row r="28" spans="1:10" ht="22.5" x14ac:dyDescent="0.2">
      <c r="A28" s="26" t="s">
        <v>61</v>
      </c>
      <c r="B28" s="11">
        <v>4.2461415347981601</v>
      </c>
      <c r="C28" s="11">
        <v>17.67721484765741</v>
      </c>
      <c r="D28" s="11">
        <v>12.181467142922745</v>
      </c>
      <c r="E28" s="11">
        <v>2.9657884827268797</v>
      </c>
      <c r="F28" s="11">
        <v>12.1607938436614</v>
      </c>
      <c r="G28" s="11">
        <v>4.0789683366635199</v>
      </c>
      <c r="H28" s="11">
        <v>3.7190569011399748</v>
      </c>
      <c r="I28" s="11">
        <v>17.332036595874094</v>
      </c>
      <c r="J28" s="11">
        <v>10.190585914262694</v>
      </c>
    </row>
    <row r="29" spans="1:10" ht="22.5" x14ac:dyDescent="0.2">
      <c r="A29" s="27" t="s">
        <v>62</v>
      </c>
      <c r="B29" s="9">
        <v>4.4219893800972887</v>
      </c>
      <c r="C29" s="9">
        <v>18.012767748867429</v>
      </c>
      <c r="D29" s="9">
        <v>8.5953176612231044</v>
      </c>
      <c r="E29" s="9">
        <v>1.0905389502522014</v>
      </c>
      <c r="F29" s="9">
        <v>29.87791632271799</v>
      </c>
      <c r="G29" s="9">
        <v>2.2918506136198404</v>
      </c>
      <c r="H29" s="9">
        <v>2.4383704543175884</v>
      </c>
      <c r="I29" s="9">
        <v>19.511934038909139</v>
      </c>
      <c r="J29" s="9">
        <v>5.3455574654788371</v>
      </c>
    </row>
    <row r="30" spans="1:10" ht="22.5" x14ac:dyDescent="0.2">
      <c r="A30" s="26" t="s">
        <v>63</v>
      </c>
      <c r="B30" s="11">
        <v>7.3417772497533269</v>
      </c>
      <c r="C30" s="11">
        <v>20.767937219730943</v>
      </c>
      <c r="D30" s="11">
        <v>11.061236175881128</v>
      </c>
      <c r="E30" s="11">
        <v>2.6186739498196197</v>
      </c>
      <c r="F30" s="11">
        <v>38.35748792270531</v>
      </c>
      <c r="G30" s="11">
        <v>3.785563595496757</v>
      </c>
      <c r="H30" s="11">
        <v>4.403268593804686</v>
      </c>
      <c r="I30" s="11">
        <v>22.995961326643005</v>
      </c>
      <c r="J30" s="11">
        <v>7.0472908590150238</v>
      </c>
    </row>
    <row r="31" spans="1:10" ht="22.5" x14ac:dyDescent="0.2">
      <c r="A31" s="27" t="s">
        <v>64</v>
      </c>
      <c r="B31" s="9">
        <v>4.2002465888118694</v>
      </c>
      <c r="C31" s="9">
        <v>18.960271233591236</v>
      </c>
      <c r="D31" s="9">
        <v>5.0254309161205031</v>
      </c>
      <c r="E31" s="9">
        <v>0.9469642556649579</v>
      </c>
      <c r="F31" s="9">
        <v>16.33157362686735</v>
      </c>
      <c r="G31" s="9">
        <v>1.086232614228295</v>
      </c>
      <c r="H31" s="9">
        <v>1.874198970133278</v>
      </c>
      <c r="I31" s="9">
        <v>18.226832555078502</v>
      </c>
      <c r="J31" s="9">
        <v>2.2482469508916858</v>
      </c>
    </row>
    <row r="32" spans="1:10" ht="22.5" x14ac:dyDescent="0.2">
      <c r="A32" s="26" t="s">
        <v>65</v>
      </c>
      <c r="B32" s="11">
        <v>3.3751788028856331</v>
      </c>
      <c r="C32" s="11">
        <v>6.5246947001142992</v>
      </c>
      <c r="D32" s="11">
        <v>4.8299567354583068</v>
      </c>
      <c r="E32" s="11">
        <v>1.0904078132308956</v>
      </c>
      <c r="F32" s="11">
        <v>7.4705041591576924</v>
      </c>
      <c r="G32" s="11">
        <v>2.9106123885915745</v>
      </c>
      <c r="H32" s="11">
        <v>2.0202296164442868</v>
      </c>
      <c r="I32" s="11">
        <v>6.9067281522413424</v>
      </c>
      <c r="J32" s="11">
        <v>3.8258403890235986</v>
      </c>
    </row>
    <row r="33" spans="1:10" ht="45" x14ac:dyDescent="0.2">
      <c r="A33" s="27" t="s">
        <v>66</v>
      </c>
      <c r="B33" s="9">
        <v>4.2023422891447693</v>
      </c>
      <c r="C33" s="9">
        <v>16.870789544597141</v>
      </c>
      <c r="D33" s="9">
        <v>11.42918631418349</v>
      </c>
      <c r="E33" s="9">
        <v>1.2140582700265947</v>
      </c>
      <c r="F33" s="9">
        <v>17.236430062630482</v>
      </c>
      <c r="G33" s="9">
        <v>2.5558651587171499</v>
      </c>
      <c r="H33" s="9">
        <v>2.9214505525963337</v>
      </c>
      <c r="I33" s="9">
        <v>16.888740839440374</v>
      </c>
      <c r="J33" s="9">
        <v>9.1204517152556246</v>
      </c>
    </row>
    <row r="34" spans="1:10" ht="22.5" x14ac:dyDescent="0.2">
      <c r="A34" s="26" t="s">
        <v>67</v>
      </c>
      <c r="B34" s="11">
        <v>4.1780971042891357</v>
      </c>
      <c r="C34" s="11">
        <v>20.797044074953813</v>
      </c>
      <c r="D34" s="11">
        <v>7.4750859556346754</v>
      </c>
      <c r="E34" s="11">
        <v>0</v>
      </c>
      <c r="F34" s="11">
        <v>34.008570315543437</v>
      </c>
      <c r="G34" s="11">
        <v>1.0908954589758328</v>
      </c>
      <c r="H34" s="11">
        <v>2.266727301720421</v>
      </c>
      <c r="I34" s="11">
        <v>22.137464922335084</v>
      </c>
      <c r="J34" s="11">
        <v>4.8499640324735385</v>
      </c>
    </row>
    <row r="35" spans="1:10" ht="45" x14ac:dyDescent="0.2">
      <c r="A35" s="27" t="s">
        <v>68</v>
      </c>
      <c r="B35" s="9">
        <v>2.4646000765403753</v>
      </c>
      <c r="C35" s="9">
        <v>13.050787020528757</v>
      </c>
      <c r="D35" s="9">
        <v>7.0059657787198706</v>
      </c>
      <c r="E35" s="9">
        <v>1.0235103364410214</v>
      </c>
      <c r="F35" s="9">
        <v>10.856009070294785</v>
      </c>
      <c r="G35" s="9">
        <v>1.7471940584971</v>
      </c>
      <c r="H35" s="9">
        <v>1.8025986386113007</v>
      </c>
      <c r="I35" s="9">
        <v>12.869829399392382</v>
      </c>
      <c r="J35" s="9">
        <v>5.1984138366223034</v>
      </c>
    </row>
    <row r="36" spans="1:10" ht="22.5" x14ac:dyDescent="0.2">
      <c r="A36" s="26" t="s">
        <v>69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ht="36" customHeight="1" x14ac:dyDescent="0.2">
      <c r="A37" s="95" t="s">
        <v>381</v>
      </c>
      <c r="B37" s="94"/>
      <c r="C37" s="19"/>
      <c r="D37" s="19"/>
      <c r="E37" s="19"/>
      <c r="F37" s="19"/>
      <c r="G37" s="19"/>
      <c r="H37" s="19"/>
      <c r="I37" s="19"/>
      <c r="J37" s="19"/>
    </row>
    <row r="38" spans="1:10" ht="72" x14ac:dyDescent="0.2">
      <c r="A38" s="15" t="s">
        <v>70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0" hidden="1" customHeight="1" x14ac:dyDescent="0.2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49" bestFit="1" customWidth="1"/>
    <col min="2" max="10" width="13.7109375" customWidth="1"/>
    <col min="11" max="11" width="0.14062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71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72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73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6" t="s">
        <v>74</v>
      </c>
      <c r="B8" s="11">
        <v>2.4278082929078475</v>
      </c>
      <c r="C8" s="11">
        <v>9.1605650253677418</v>
      </c>
      <c r="D8" s="11">
        <v>4.9536426162577012</v>
      </c>
      <c r="E8" s="11">
        <v>0.80025494954073706</v>
      </c>
      <c r="F8" s="11">
        <v>7.3030963775032962</v>
      </c>
      <c r="G8" s="11">
        <v>1.3585017974407469</v>
      </c>
      <c r="H8" s="11">
        <v>1.2150317312521111</v>
      </c>
      <c r="I8" s="11">
        <v>8.5776657496478528</v>
      </c>
      <c r="J8" s="11">
        <v>2.557454499090877</v>
      </c>
    </row>
    <row r="9" spans="1:10" ht="22.5" x14ac:dyDescent="0.2">
      <c r="A9" s="27" t="s">
        <v>75</v>
      </c>
      <c r="B9" s="9">
        <v>5.7187890352706328</v>
      </c>
      <c r="C9" s="9">
        <v>16.013542168849387</v>
      </c>
      <c r="D9" s="9">
        <v>9.3795334658799803</v>
      </c>
      <c r="E9" s="9">
        <v>1.3692054696058529</v>
      </c>
      <c r="F9" s="9">
        <v>9.6303697520973319</v>
      </c>
      <c r="G9" s="9">
        <v>1.8225261084428943</v>
      </c>
      <c r="H9" s="9">
        <v>2.5056585708992412</v>
      </c>
      <c r="I9" s="9">
        <v>14.550038762667711</v>
      </c>
      <c r="J9" s="9">
        <v>4.4037057932792161</v>
      </c>
    </row>
    <row r="10" spans="1:10" ht="22.5" x14ac:dyDescent="0.2">
      <c r="A10" s="26" t="s">
        <v>76</v>
      </c>
      <c r="B10" s="11">
        <v>6.7025398352519137</v>
      </c>
      <c r="C10" s="11">
        <v>17.003212482790271</v>
      </c>
      <c r="D10" s="11">
        <v>10.298290455142348</v>
      </c>
      <c r="E10" s="11">
        <v>1.3078590617929968</v>
      </c>
      <c r="F10" s="11">
        <v>7.5144508670520231</v>
      </c>
      <c r="G10" s="11">
        <v>1.7442415915635847</v>
      </c>
      <c r="H10" s="11">
        <v>2.9495137478297377</v>
      </c>
      <c r="I10" s="11">
        <v>14.68992207300529</v>
      </c>
      <c r="J10" s="11">
        <v>5.033469975956872</v>
      </c>
    </row>
    <row r="11" spans="1:10" ht="22.5" x14ac:dyDescent="0.2">
      <c r="A11" s="27" t="s">
        <v>77</v>
      </c>
      <c r="B11" s="9">
        <v>7.6064545724929555</v>
      </c>
      <c r="C11" s="9">
        <v>20.421702755454554</v>
      </c>
      <c r="D11" s="9">
        <v>12.154471544715447</v>
      </c>
      <c r="E11" s="9">
        <v>0.76909474099219888</v>
      </c>
      <c r="F11" s="9">
        <v>1.758046995597736</v>
      </c>
      <c r="G11" s="9">
        <v>0.86015165831870355</v>
      </c>
      <c r="H11" s="9">
        <v>3.2654668870393615</v>
      </c>
      <c r="I11" s="9">
        <v>15.891222738028327</v>
      </c>
      <c r="J11" s="9">
        <v>5.9122852699826751</v>
      </c>
    </row>
    <row r="12" spans="1:10" ht="22.5" x14ac:dyDescent="0.2">
      <c r="A12" s="26" t="s">
        <v>78</v>
      </c>
      <c r="B12" s="11">
        <v>3.5244910121660671</v>
      </c>
      <c r="C12" s="11">
        <v>9.016163503278106</v>
      </c>
      <c r="D12" s="11">
        <v>5.2842876313194589</v>
      </c>
      <c r="E12" s="11">
        <v>0.64837895158022796</v>
      </c>
      <c r="F12" s="11">
        <v>8.4960467921077729</v>
      </c>
      <c r="G12" s="11">
        <v>1.1210407846715762</v>
      </c>
      <c r="H12" s="11">
        <v>1.4258292669170229</v>
      </c>
      <c r="I12" s="11">
        <v>8.8765609197736968</v>
      </c>
      <c r="J12" s="11">
        <v>2.5313745465504871</v>
      </c>
    </row>
    <row r="13" spans="1:10" ht="22.5" x14ac:dyDescent="0.2">
      <c r="A13" s="27" t="s">
        <v>79</v>
      </c>
      <c r="B13" s="9">
        <v>8.234250937084358</v>
      </c>
      <c r="C13" s="9">
        <v>22.782181259600616</v>
      </c>
      <c r="D13" s="9">
        <v>13.375984294717275</v>
      </c>
      <c r="E13" s="9">
        <v>0.9949659461060113</v>
      </c>
      <c r="F13" s="9">
        <v>1.8589485719125152</v>
      </c>
      <c r="G13" s="9">
        <v>1.0624780787378647</v>
      </c>
      <c r="H13" s="9">
        <v>3.5160485509458592</v>
      </c>
      <c r="I13" s="9">
        <v>18.075921154771144</v>
      </c>
      <c r="J13" s="9">
        <v>6.3869706399929376</v>
      </c>
    </row>
    <row r="14" spans="1:10" ht="22.5" x14ac:dyDescent="0.2">
      <c r="A14" s="26" t="s">
        <v>80</v>
      </c>
      <c r="B14" s="11">
        <v>3.8988983044927101</v>
      </c>
      <c r="C14" s="11">
        <v>18.34130997735808</v>
      </c>
      <c r="D14" s="11">
        <v>8.8100507146150289</v>
      </c>
      <c r="E14" s="11">
        <v>0.26248878868418235</v>
      </c>
      <c r="F14" s="11">
        <v>4.1356436983890621</v>
      </c>
      <c r="G14" s="11">
        <v>0.48442396599336002</v>
      </c>
      <c r="H14" s="11">
        <v>1.6103013715655836</v>
      </c>
      <c r="I14" s="11">
        <v>15.970676938021711</v>
      </c>
      <c r="J14" s="11">
        <v>4.2883142488814743</v>
      </c>
    </row>
    <row r="15" spans="1:10" ht="22.5" x14ac:dyDescent="0.2">
      <c r="A15" s="27" t="s">
        <v>81</v>
      </c>
      <c r="B15" s="9">
        <v>3.2187771232294882</v>
      </c>
      <c r="C15" s="9">
        <v>13.716061384626069</v>
      </c>
      <c r="D15" s="9">
        <v>6.8635251286873284</v>
      </c>
      <c r="E15" s="9">
        <v>0.30933116801515725</v>
      </c>
      <c r="F15" s="9">
        <v>0.52421891381841057</v>
      </c>
      <c r="G15" s="9">
        <v>0.33153768478350371</v>
      </c>
      <c r="H15" s="9">
        <v>1.3090101522842639</v>
      </c>
      <c r="I15" s="9">
        <v>9.8540190794239333</v>
      </c>
      <c r="J15" s="9">
        <v>3.06366586074842</v>
      </c>
    </row>
    <row r="16" spans="1:10" ht="22.5" x14ac:dyDescent="0.2">
      <c r="A16" s="26" t="s">
        <v>82</v>
      </c>
      <c r="B16" s="11">
        <v>7.5994825555577004</v>
      </c>
      <c r="C16" s="11">
        <v>22.736115469093189</v>
      </c>
      <c r="D16" s="11">
        <v>13.365525979226181</v>
      </c>
      <c r="E16" s="11">
        <v>0.3065942286702395</v>
      </c>
      <c r="F16" s="11">
        <v>5.4724785237034679</v>
      </c>
      <c r="G16" s="11">
        <v>0.99667421078915763</v>
      </c>
      <c r="H16" s="11">
        <v>3.1394843025784871</v>
      </c>
      <c r="I16" s="11">
        <v>17.852481886503757</v>
      </c>
      <c r="J16" s="11">
        <v>6.8175681756817568</v>
      </c>
    </row>
    <row r="17" spans="1:10" ht="22.5" x14ac:dyDescent="0.2">
      <c r="A17" s="27" t="s">
        <v>83</v>
      </c>
      <c r="B17" s="9">
        <v>5.75628432511171</v>
      </c>
      <c r="C17" s="9">
        <v>14.494257360645971</v>
      </c>
      <c r="D17" s="9">
        <v>8.5863728015012679</v>
      </c>
      <c r="E17" s="9">
        <v>1.3301631973086192</v>
      </c>
      <c r="F17" s="9">
        <v>15.04524886877828</v>
      </c>
      <c r="G17" s="9">
        <v>2.0015566979544497</v>
      </c>
      <c r="H17" s="9">
        <v>3.0856522732019229</v>
      </c>
      <c r="I17" s="9">
        <v>14.57167075776573</v>
      </c>
      <c r="J17" s="9">
        <v>5.1650194295652287</v>
      </c>
    </row>
    <row r="18" spans="1:10" ht="22.5" x14ac:dyDescent="0.2">
      <c r="A18" s="26" t="s">
        <v>84</v>
      </c>
      <c r="B18" s="11">
        <v>3.4950872035830431</v>
      </c>
      <c r="C18" s="11">
        <v>8.8190978434880876</v>
      </c>
      <c r="D18" s="11">
        <v>5.2497226166367952</v>
      </c>
      <c r="E18" s="11">
        <v>0.72156703590527116</v>
      </c>
      <c r="F18" s="11">
        <v>6.289080199365654</v>
      </c>
      <c r="G18" s="11">
        <v>1.0655870808065535</v>
      </c>
      <c r="H18" s="11">
        <v>1.665229426797239</v>
      </c>
      <c r="I18" s="11">
        <v>8.2973594214273714</v>
      </c>
      <c r="J18" s="11">
        <v>2.8194620613393178</v>
      </c>
    </row>
    <row r="19" spans="1:10" ht="22.5" x14ac:dyDescent="0.2">
      <c r="A19" s="27" t="s">
        <v>85</v>
      </c>
      <c r="B19" s="9">
        <v>7.6647189200080597</v>
      </c>
      <c r="C19" s="9">
        <v>19.883149746948497</v>
      </c>
      <c r="D19" s="9">
        <v>11.956550155551488</v>
      </c>
      <c r="E19" s="9">
        <v>0</v>
      </c>
      <c r="F19" s="9">
        <v>0</v>
      </c>
      <c r="G19" s="9">
        <v>0</v>
      </c>
      <c r="H19" s="9">
        <v>2.9837634324260698</v>
      </c>
      <c r="I19" s="9">
        <v>15.827828302278046</v>
      </c>
      <c r="J19" s="9">
        <v>5.6726636774637669</v>
      </c>
    </row>
    <row r="20" spans="1:10" ht="22.5" x14ac:dyDescent="0.2">
      <c r="A20" s="26" t="s">
        <v>86</v>
      </c>
      <c r="B20" s="11">
        <v>4.1084333337033625</v>
      </c>
      <c r="C20" s="11">
        <v>10.078603993082849</v>
      </c>
      <c r="D20" s="11">
        <v>6.5793497426688274</v>
      </c>
      <c r="E20" s="11">
        <v>0.83566047424435341</v>
      </c>
      <c r="F20" s="11">
        <v>4.050615961435458</v>
      </c>
      <c r="G20" s="11">
        <v>1.1413185316265539</v>
      </c>
      <c r="H20" s="11">
        <v>2.1050954591252382</v>
      </c>
      <c r="I20" s="11">
        <v>8.9323453772311758</v>
      </c>
      <c r="J20" s="11">
        <v>3.8305361785374146</v>
      </c>
    </row>
    <row r="21" spans="1:10" ht="22.5" x14ac:dyDescent="0.2">
      <c r="A21" s="13" t="s">
        <v>7</v>
      </c>
      <c r="B21" s="23">
        <v>4.6565143978877916</v>
      </c>
      <c r="C21" s="23">
        <v>13.562649946523081</v>
      </c>
      <c r="D21" s="23">
        <v>7.8063534811117723</v>
      </c>
      <c r="E21" s="23">
        <v>0.94150647466562409</v>
      </c>
      <c r="F21" s="23">
        <v>7.1514429571705964</v>
      </c>
      <c r="G21" s="23">
        <v>1.3828237725329051</v>
      </c>
      <c r="H21" s="23">
        <v>2.0058262187973721</v>
      </c>
      <c r="I21" s="23">
        <v>11.906849374545466</v>
      </c>
      <c r="J21" s="23">
        <v>3.7333294662279957</v>
      </c>
    </row>
    <row r="22" spans="1:10" ht="21" x14ac:dyDescent="0.2">
      <c r="A22" s="95" t="s">
        <v>381</v>
      </c>
      <c r="B22" s="95"/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 x14ac:dyDescent="0.2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B61A-3266-40E2-9476-5BF1D22BB76A}">
  <dimension ref="A1:J27"/>
  <sheetViews>
    <sheetView showGridLines="0" rightToLeft="1" view="pageBreakPreview" zoomScale="80" zoomScaleNormal="100" zoomScaleSheetLayoutView="80" workbookViewId="0">
      <selection activeCell="B3" sqref="B3:J3"/>
    </sheetView>
  </sheetViews>
  <sheetFormatPr defaultRowHeight="14.25" x14ac:dyDescent="0.2"/>
  <cols>
    <col min="1" max="1" width="38.7109375" bestFit="1" customWidth="1"/>
    <col min="2" max="10" width="15.28515625" customWidth="1"/>
    <col min="11" max="11" width="0" hidden="1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87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88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20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 x14ac:dyDescent="0.2">
      <c r="A8" s="10" t="s">
        <v>350</v>
      </c>
      <c r="B8" s="11">
        <v>40.887149662364244</v>
      </c>
      <c r="C8" s="11">
        <v>59.112850337635756</v>
      </c>
      <c r="D8" s="29">
        <v>100</v>
      </c>
      <c r="E8" s="11">
        <v>72.235752009313998</v>
      </c>
      <c r="F8" s="11">
        <v>27.764247990686009</v>
      </c>
      <c r="G8" s="11">
        <v>100</v>
      </c>
      <c r="H8" s="11">
        <v>47.28198514901468</v>
      </c>
      <c r="I8" s="11">
        <v>52.718014850985327</v>
      </c>
      <c r="J8" s="29">
        <v>100</v>
      </c>
    </row>
    <row r="9" spans="1:10" ht="21.75" customHeight="1" x14ac:dyDescent="0.2">
      <c r="A9" s="8" t="s">
        <v>351</v>
      </c>
      <c r="B9" s="9">
        <v>36.139269889402115</v>
      </c>
      <c r="C9" s="9">
        <v>63.860730110597885</v>
      </c>
      <c r="D9" s="21">
        <v>100</v>
      </c>
      <c r="E9" s="9">
        <v>74.467081170688516</v>
      </c>
      <c r="F9" s="9">
        <v>25.532918829311473</v>
      </c>
      <c r="G9" s="21">
        <v>100</v>
      </c>
      <c r="H9" s="9">
        <v>46.114696890822884</v>
      </c>
      <c r="I9" s="9">
        <v>53.885303109177116</v>
      </c>
      <c r="J9" s="21">
        <v>100</v>
      </c>
    </row>
    <row r="10" spans="1:10" ht="21.75" customHeight="1" x14ac:dyDescent="0.2">
      <c r="A10" s="10" t="s">
        <v>352</v>
      </c>
      <c r="B10" s="11">
        <v>34.549592099613569</v>
      </c>
      <c r="C10" s="11">
        <v>65.450407900386438</v>
      </c>
      <c r="D10" s="20">
        <v>100</v>
      </c>
      <c r="E10" s="11">
        <v>64.19621552088141</v>
      </c>
      <c r="F10" s="11">
        <v>35.80378447911859</v>
      </c>
      <c r="G10" s="20">
        <v>100</v>
      </c>
      <c r="H10" s="11">
        <v>41.24110402117082</v>
      </c>
      <c r="I10" s="11">
        <v>58.758895978829173</v>
      </c>
      <c r="J10" s="20">
        <v>100</v>
      </c>
    </row>
    <row r="11" spans="1:10" ht="21.75" customHeight="1" x14ac:dyDescent="0.2">
      <c r="A11" s="8" t="s">
        <v>353</v>
      </c>
      <c r="B11" s="9">
        <v>30.490934525290019</v>
      </c>
      <c r="C11" s="9">
        <v>69.509065474709971</v>
      </c>
      <c r="D11" s="21">
        <v>100</v>
      </c>
      <c r="E11" s="9">
        <v>69.176229013165852</v>
      </c>
      <c r="F11" s="9">
        <v>30.823770986834159</v>
      </c>
      <c r="G11" s="21">
        <v>100</v>
      </c>
      <c r="H11" s="9">
        <v>40.670034886394099</v>
      </c>
      <c r="I11" s="9">
        <v>59.329965113605908</v>
      </c>
      <c r="J11" s="21">
        <v>100</v>
      </c>
    </row>
    <row r="12" spans="1:10" ht="21.75" customHeight="1" x14ac:dyDescent="0.2">
      <c r="A12" s="10" t="s">
        <v>354</v>
      </c>
      <c r="B12" s="11">
        <v>33.028413364715014</v>
      </c>
      <c r="C12" s="11">
        <v>66.971586635284979</v>
      </c>
      <c r="D12" s="20">
        <v>100</v>
      </c>
      <c r="E12" s="11">
        <v>74.800752764055517</v>
      </c>
      <c r="F12" s="11">
        <v>25.199247235944483</v>
      </c>
      <c r="G12" s="20">
        <v>100</v>
      </c>
      <c r="H12" s="11">
        <v>43.716062088847963</v>
      </c>
      <c r="I12" s="11">
        <v>56.283937911152037</v>
      </c>
      <c r="J12" s="20">
        <v>100</v>
      </c>
    </row>
    <row r="13" spans="1:10" ht="21.75" customHeight="1" x14ac:dyDescent="0.2">
      <c r="A13" s="8" t="s">
        <v>355</v>
      </c>
      <c r="B13" s="9">
        <v>32.31758551307847</v>
      </c>
      <c r="C13" s="9">
        <v>67.68241448692153</v>
      </c>
      <c r="D13" s="21">
        <v>100</v>
      </c>
      <c r="E13" s="9">
        <v>72.313965231965966</v>
      </c>
      <c r="F13" s="9">
        <v>27.686034768034041</v>
      </c>
      <c r="G13" s="21">
        <v>100</v>
      </c>
      <c r="H13" s="9">
        <v>41.538869306091911</v>
      </c>
      <c r="I13" s="9">
        <v>58.461130693908082</v>
      </c>
      <c r="J13" s="21">
        <v>100</v>
      </c>
    </row>
    <row r="14" spans="1:10" ht="21.75" customHeight="1" x14ac:dyDescent="0.2">
      <c r="A14" s="10" t="s">
        <v>356</v>
      </c>
      <c r="B14" s="11">
        <v>27.864528985003144</v>
      </c>
      <c r="C14" s="11">
        <v>72.135471014996853</v>
      </c>
      <c r="D14" s="20">
        <v>100</v>
      </c>
      <c r="E14" s="11">
        <v>68.87857815049972</v>
      </c>
      <c r="F14" s="11">
        <v>31.12142184950028</v>
      </c>
      <c r="G14" s="20">
        <v>100</v>
      </c>
      <c r="H14" s="11">
        <v>36.316082099948083</v>
      </c>
      <c r="I14" s="11">
        <v>63.68391790005191</v>
      </c>
      <c r="J14" s="20">
        <v>100</v>
      </c>
    </row>
    <row r="15" spans="1:10" ht="21.75" customHeight="1" x14ac:dyDescent="0.2">
      <c r="A15" s="8" t="s">
        <v>357</v>
      </c>
      <c r="B15" s="9">
        <v>34.504555279133008</v>
      </c>
      <c r="C15" s="9">
        <v>65.495444720866985</v>
      </c>
      <c r="D15" s="21">
        <v>100</v>
      </c>
      <c r="E15" s="9">
        <v>66.398764539659595</v>
      </c>
      <c r="F15" s="9">
        <v>33.601235460340405</v>
      </c>
      <c r="G15" s="21">
        <v>100</v>
      </c>
      <c r="H15" s="9">
        <v>41.650850118016727</v>
      </c>
      <c r="I15" s="9">
        <v>58.349149881983273</v>
      </c>
      <c r="J15" s="21">
        <v>100</v>
      </c>
    </row>
    <row r="16" spans="1:10" ht="21.75" customHeight="1" x14ac:dyDescent="0.2">
      <c r="A16" s="10" t="s">
        <v>21</v>
      </c>
      <c r="B16" s="11">
        <v>35.428998713799906</v>
      </c>
      <c r="C16" s="11">
        <v>64.571001286200087</v>
      </c>
      <c r="D16" s="20">
        <v>100</v>
      </c>
      <c r="E16" s="11">
        <v>66.762720099180754</v>
      </c>
      <c r="F16" s="11">
        <v>33.237279900819246</v>
      </c>
      <c r="G16" s="20">
        <v>100</v>
      </c>
      <c r="H16" s="11">
        <v>43.030953368072211</v>
      </c>
      <c r="I16" s="11">
        <v>56.969046631927789</v>
      </c>
      <c r="J16" s="20">
        <v>100</v>
      </c>
    </row>
    <row r="17" spans="1:10" ht="21.75" customHeight="1" x14ac:dyDescent="0.2">
      <c r="A17" s="8" t="s">
        <v>232</v>
      </c>
      <c r="B17" s="9">
        <v>36.163210731988386</v>
      </c>
      <c r="C17" s="9">
        <v>63.836789268011614</v>
      </c>
      <c r="D17" s="21">
        <v>100</v>
      </c>
      <c r="E17" s="9">
        <v>68.859036757701901</v>
      </c>
      <c r="F17" s="9">
        <v>31.14096324229811</v>
      </c>
      <c r="G17" s="21">
        <v>100</v>
      </c>
      <c r="H17" s="9">
        <v>43.376398688464185</v>
      </c>
      <c r="I17" s="9">
        <v>56.623601311535822</v>
      </c>
      <c r="J17" s="21">
        <v>100</v>
      </c>
    </row>
    <row r="18" spans="1:10" ht="21.75" customHeight="1" x14ac:dyDescent="0.2">
      <c r="A18" s="10" t="s">
        <v>233</v>
      </c>
      <c r="B18" s="11">
        <v>35.193023476922754</v>
      </c>
      <c r="C18" s="11">
        <v>64.806976523077253</v>
      </c>
      <c r="D18" s="20">
        <v>100</v>
      </c>
      <c r="E18" s="11">
        <v>64.360223157717726</v>
      </c>
      <c r="F18" s="11">
        <v>35.639776842282259</v>
      </c>
      <c r="G18" s="20">
        <v>100</v>
      </c>
      <c r="H18" s="11">
        <v>41.805710426818393</v>
      </c>
      <c r="I18" s="11">
        <v>58.194289573181614</v>
      </c>
      <c r="J18" s="20">
        <v>100</v>
      </c>
    </row>
    <row r="19" spans="1:10" ht="21.75" customHeight="1" x14ac:dyDescent="0.2">
      <c r="A19" s="8" t="s">
        <v>234</v>
      </c>
      <c r="B19" s="9">
        <v>38.968285452852797</v>
      </c>
      <c r="C19" s="9">
        <v>61.03171454714721</v>
      </c>
      <c r="D19" s="21">
        <v>100</v>
      </c>
      <c r="E19" s="9">
        <v>56.855731561914489</v>
      </c>
      <c r="F19" s="9">
        <v>43.144268438085504</v>
      </c>
      <c r="G19" s="21">
        <v>100</v>
      </c>
      <c r="H19" s="9">
        <v>42.080884689671976</v>
      </c>
      <c r="I19" s="9">
        <v>57.919115310328017</v>
      </c>
      <c r="J19" s="21">
        <v>100</v>
      </c>
    </row>
    <row r="20" spans="1:10" ht="21.75" customHeight="1" x14ac:dyDescent="0.2">
      <c r="A20" s="10" t="s">
        <v>336</v>
      </c>
      <c r="B20" s="11">
        <v>36.465142532331377</v>
      </c>
      <c r="C20" s="11">
        <v>63.53485746766863</v>
      </c>
      <c r="D20" s="20">
        <v>100</v>
      </c>
      <c r="E20" s="11">
        <v>63.471794362184895</v>
      </c>
      <c r="F20" s="11">
        <v>36.528205637815098</v>
      </c>
      <c r="G20" s="20">
        <v>100</v>
      </c>
      <c r="H20" s="11">
        <v>41.692244812912222</v>
      </c>
      <c r="I20" s="11">
        <v>58.307755187087771</v>
      </c>
      <c r="J20" s="20">
        <v>100</v>
      </c>
    </row>
    <row r="21" spans="1:10" ht="21.75" customHeight="1" x14ac:dyDescent="0.2">
      <c r="A21" s="8" t="s">
        <v>362</v>
      </c>
      <c r="B21" s="9">
        <v>36.538088776894746</v>
      </c>
      <c r="C21" s="9">
        <v>63.461911223105247</v>
      </c>
      <c r="D21" s="21">
        <v>100</v>
      </c>
      <c r="E21" s="9">
        <v>67.694574620800708</v>
      </c>
      <c r="F21" s="9">
        <v>32.305425379199292</v>
      </c>
      <c r="G21" s="21">
        <v>100</v>
      </c>
      <c r="H21" s="9">
        <v>43.361979478580267</v>
      </c>
      <c r="I21" s="9">
        <v>56.638020521419733</v>
      </c>
      <c r="J21" s="21">
        <v>100</v>
      </c>
    </row>
    <row r="22" spans="1:10" ht="21.75" customHeight="1" x14ac:dyDescent="0.2">
      <c r="A22" s="10" t="s">
        <v>378</v>
      </c>
      <c r="B22" s="11">
        <v>38.553746718140872</v>
      </c>
      <c r="C22" s="11">
        <v>61.446253281859128</v>
      </c>
      <c r="D22" s="20">
        <v>100</v>
      </c>
      <c r="E22" s="11">
        <v>63.247182829143064</v>
      </c>
      <c r="F22" s="11">
        <v>36.752817170856936</v>
      </c>
      <c r="G22" s="20">
        <v>100</v>
      </c>
      <c r="H22" s="11">
        <v>44.353309833841585</v>
      </c>
      <c r="I22" s="11">
        <v>55.646690166158407</v>
      </c>
      <c r="J22" s="20">
        <v>100</v>
      </c>
    </row>
    <row r="23" spans="1:10" ht="21" x14ac:dyDescent="0.2">
      <c r="A23" s="95" t="s">
        <v>381</v>
      </c>
      <c r="B23" s="95"/>
      <c r="C23" s="19"/>
      <c r="D23" s="19"/>
      <c r="E23" s="19"/>
      <c r="F23" s="19"/>
      <c r="G23" s="19"/>
      <c r="H23" s="19"/>
      <c r="I23" s="19"/>
      <c r="J23" s="19"/>
    </row>
    <row r="24" spans="1:10" ht="21" x14ac:dyDescent="0.2">
      <c r="A24" s="15" t="s">
        <v>22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36" x14ac:dyDescent="0.2">
      <c r="A25" s="15" t="s">
        <v>360</v>
      </c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  <row r="26" spans="1:10" ht="36" x14ac:dyDescent="0.2">
      <c r="A26" s="15" t="s">
        <v>23</v>
      </c>
      <c r="B26" s="19" t="s">
        <v>0</v>
      </c>
      <c r="C26" s="19" t="s">
        <v>0</v>
      </c>
      <c r="D26" s="19" t="s">
        <v>0</v>
      </c>
      <c r="E26" s="19" t="s">
        <v>0</v>
      </c>
      <c r="F26" s="19" t="s">
        <v>0</v>
      </c>
      <c r="G26" s="19" t="s">
        <v>0</v>
      </c>
      <c r="H26" s="19" t="s">
        <v>0</v>
      </c>
      <c r="I26" s="19" t="s">
        <v>0</v>
      </c>
      <c r="J26" s="19" t="s">
        <v>0</v>
      </c>
    </row>
    <row r="27" spans="1:10" ht="21" x14ac:dyDescent="0.2">
      <c r="B27" s="19" t="s">
        <v>0</v>
      </c>
      <c r="C27" s="19" t="s">
        <v>0</v>
      </c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A51-A32C-4294-A099-E163C3E260CE}">
  <dimension ref="A1:K15"/>
  <sheetViews>
    <sheetView showGridLines="0" rightToLeft="1" view="pageBreakPreview" zoomScale="60" zoomScaleNormal="100" workbookViewId="0">
      <selection activeCell="C3" sqref="C3:K3"/>
    </sheetView>
  </sheetViews>
  <sheetFormatPr defaultRowHeight="14.25" x14ac:dyDescent="0.2"/>
  <cols>
    <col min="1" max="1" width="49" bestFit="1" customWidth="1"/>
    <col min="2" max="11" width="13.7109375" customWidth="1"/>
  </cols>
  <sheetData>
    <row r="1" spans="1:11" ht="44.85" customHeight="1" x14ac:dyDescent="0.2">
      <c r="B1" s="46" t="s">
        <v>0</v>
      </c>
    </row>
    <row r="2" spans="1:11" ht="18" x14ac:dyDescent="0.2">
      <c r="A2" s="1" t="s">
        <v>0</v>
      </c>
      <c r="B2" s="46" t="s">
        <v>0</v>
      </c>
      <c r="C2" s="68" t="s">
        <v>379</v>
      </c>
      <c r="D2" s="69"/>
      <c r="E2" s="69"/>
      <c r="F2" s="69"/>
      <c r="G2" s="69"/>
      <c r="H2" s="69"/>
      <c r="I2" s="69"/>
      <c r="J2" s="69"/>
      <c r="K2" s="69"/>
    </row>
    <row r="3" spans="1:11" ht="18" x14ac:dyDescent="0.2">
      <c r="A3" s="17" t="s">
        <v>0</v>
      </c>
      <c r="B3" s="17" t="s">
        <v>0</v>
      </c>
      <c r="C3" s="77" t="s">
        <v>89</v>
      </c>
      <c r="D3" s="69"/>
      <c r="E3" s="69"/>
      <c r="F3" s="69"/>
      <c r="G3" s="69"/>
      <c r="H3" s="69"/>
      <c r="I3" s="69"/>
      <c r="J3" s="69"/>
      <c r="K3" s="69"/>
    </row>
    <row r="4" spans="1:11" ht="18" x14ac:dyDescent="0.2">
      <c r="A4" s="3" t="s">
        <v>90</v>
      </c>
      <c r="B4" s="15" t="s">
        <v>0</v>
      </c>
      <c r="C4" s="78" t="s">
        <v>0</v>
      </c>
      <c r="D4" s="69"/>
      <c r="E4" s="69"/>
      <c r="F4" s="69"/>
      <c r="G4" s="69"/>
      <c r="H4" s="69"/>
      <c r="I4" s="69"/>
      <c r="J4" s="69"/>
      <c r="K4" s="69"/>
    </row>
    <row r="5" spans="1:11" x14ac:dyDescent="0.2">
      <c r="A5" s="79" t="s">
        <v>29</v>
      </c>
      <c r="B5" s="79" t="s">
        <v>30</v>
      </c>
      <c r="C5" s="79" t="s">
        <v>4</v>
      </c>
      <c r="D5" s="75"/>
      <c r="E5" s="75"/>
      <c r="F5" s="75"/>
      <c r="G5" s="75"/>
      <c r="H5" s="75"/>
      <c r="I5" s="75"/>
      <c r="J5" s="75"/>
      <c r="K5" s="76"/>
    </row>
    <row r="6" spans="1:11" x14ac:dyDescent="0.2">
      <c r="A6" s="73"/>
      <c r="B6" s="73"/>
      <c r="C6" s="79" t="s">
        <v>5</v>
      </c>
      <c r="D6" s="75"/>
      <c r="E6" s="76"/>
      <c r="F6" s="79" t="s">
        <v>6</v>
      </c>
      <c r="G6" s="75"/>
      <c r="H6" s="76"/>
      <c r="I6" s="79" t="s">
        <v>7</v>
      </c>
      <c r="J6" s="75"/>
      <c r="K6" s="76"/>
    </row>
    <row r="7" spans="1:11" ht="22.5" x14ac:dyDescent="0.2">
      <c r="A7" s="74"/>
      <c r="B7" s="74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.5" x14ac:dyDescent="0.2">
      <c r="A8" s="10" t="s">
        <v>31</v>
      </c>
      <c r="B8" s="54" t="s">
        <v>32</v>
      </c>
      <c r="C8" s="11">
        <v>44.889596415200025</v>
      </c>
      <c r="D8" s="11">
        <v>25.240153402224578</v>
      </c>
      <c r="E8" s="11">
        <v>32.815749892972555</v>
      </c>
      <c r="F8" s="11">
        <v>29.216388419994733</v>
      </c>
      <c r="G8" s="11">
        <v>16.102762152632021</v>
      </c>
      <c r="H8" s="11">
        <v>24.396761333481443</v>
      </c>
      <c r="I8" s="11">
        <v>39.640472790371653</v>
      </c>
      <c r="J8" s="11">
        <v>23.822770237360359</v>
      </c>
      <c r="K8" s="11">
        <v>30.838444859292931</v>
      </c>
    </row>
    <row r="9" spans="1:11" ht="22.5" x14ac:dyDescent="0.2">
      <c r="A9" s="80" t="s">
        <v>33</v>
      </c>
      <c r="B9" s="55" t="s">
        <v>34</v>
      </c>
      <c r="C9" s="9">
        <v>37.79861049693897</v>
      </c>
      <c r="D9" s="9">
        <v>51.600919920092736</v>
      </c>
      <c r="E9" s="9">
        <v>46.279612503835935</v>
      </c>
      <c r="F9" s="9">
        <v>36.840770048884245</v>
      </c>
      <c r="G9" s="9">
        <v>46.12878851481824</v>
      </c>
      <c r="H9" s="9">
        <v>40.254378494464397</v>
      </c>
      <c r="I9" s="9">
        <v>37.477819569756846</v>
      </c>
      <c r="J9" s="9">
        <v>50.752088265860273</v>
      </c>
      <c r="K9" s="9">
        <v>44.864510742900869</v>
      </c>
    </row>
    <row r="10" spans="1:11" ht="22.5" x14ac:dyDescent="0.2">
      <c r="A10" s="81"/>
      <c r="B10" s="55" t="s">
        <v>35</v>
      </c>
      <c r="C10" s="9">
        <v>14.065524797814529</v>
      </c>
      <c r="D10" s="9">
        <v>19.921942437171676</v>
      </c>
      <c r="E10" s="9">
        <v>17.664074013737398</v>
      </c>
      <c r="F10" s="9">
        <v>18.572111584883935</v>
      </c>
      <c r="G10" s="9">
        <v>31.985559566787003</v>
      </c>
      <c r="H10" s="9">
        <v>23.501931597980771</v>
      </c>
      <c r="I10" s="9">
        <v>15.574828520356979</v>
      </c>
      <c r="J10" s="9">
        <v>21.793238889279586</v>
      </c>
      <c r="K10" s="9">
        <v>19.035168071611608</v>
      </c>
    </row>
    <row r="11" spans="1:11" ht="22.5" x14ac:dyDescent="0.2">
      <c r="A11" s="81"/>
      <c r="B11" s="55" t="s">
        <v>36</v>
      </c>
      <c r="C11" s="9">
        <v>2.8345272839833733</v>
      </c>
      <c r="D11" s="9">
        <v>2.6268897822280315</v>
      </c>
      <c r="E11" s="9">
        <v>2.7069418187466612</v>
      </c>
      <c r="F11" s="9">
        <v>10.430591196932294</v>
      </c>
      <c r="G11" s="9">
        <v>5.5729997481319788</v>
      </c>
      <c r="H11" s="9">
        <v>8.6452894928475335</v>
      </c>
      <c r="I11" s="9">
        <v>5.378529670308124</v>
      </c>
      <c r="J11" s="9">
        <v>3.0838874693629843</v>
      </c>
      <c r="K11" s="9">
        <v>4.1016372343262644</v>
      </c>
    </row>
    <row r="12" spans="1:11" ht="22.5" x14ac:dyDescent="0.2">
      <c r="A12" s="82"/>
      <c r="B12" s="54" t="s">
        <v>37</v>
      </c>
      <c r="C12" s="11">
        <v>54.698662578736865</v>
      </c>
      <c r="D12" s="11">
        <v>74.149752139492449</v>
      </c>
      <c r="E12" s="11">
        <v>66.650628336319997</v>
      </c>
      <c r="F12" s="11">
        <v>65.843472830700478</v>
      </c>
      <c r="G12" s="11">
        <v>83.687347829737206</v>
      </c>
      <c r="H12" s="11">
        <v>72.401599585292701</v>
      </c>
      <c r="I12" s="11">
        <v>58.431177760421939</v>
      </c>
      <c r="J12" s="11">
        <v>75.629214624502836</v>
      </c>
      <c r="K12" s="11">
        <v>68.001316048838746</v>
      </c>
    </row>
    <row r="13" spans="1:11" ht="22.5" x14ac:dyDescent="0.2">
      <c r="A13" s="10" t="s">
        <v>38</v>
      </c>
      <c r="B13" s="54" t="s">
        <v>39</v>
      </c>
      <c r="C13" s="11">
        <v>0.41174100606310743</v>
      </c>
      <c r="D13" s="11">
        <v>0.61009445828298026</v>
      </c>
      <c r="E13" s="11">
        <v>0.53362177070744188</v>
      </c>
      <c r="F13" s="11">
        <v>4.9401387493047899</v>
      </c>
      <c r="G13" s="11">
        <v>0.20989001763076146</v>
      </c>
      <c r="H13" s="11">
        <v>3.2016390812258551</v>
      </c>
      <c r="I13" s="11">
        <v>1.9283494492064062</v>
      </c>
      <c r="J13" s="11">
        <v>0.54801513813680069</v>
      </c>
      <c r="K13" s="11">
        <v>1.1602390918683254</v>
      </c>
    </row>
    <row r="14" spans="1:11" ht="25.5" customHeight="1" x14ac:dyDescent="0.2">
      <c r="A14" s="13" t="s">
        <v>40</v>
      </c>
      <c r="B14" s="56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21" x14ac:dyDescent="0.2">
      <c r="A15" s="95" t="s">
        <v>381</v>
      </c>
      <c r="B15" s="95"/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83A9-6B5A-4085-99B1-972199907FDD}">
  <dimension ref="A1:J39"/>
  <sheetViews>
    <sheetView showGridLines="0" rightToLeft="1" view="pageBreakPreview" zoomScale="60" zoomScaleNormal="100" workbookViewId="0">
      <selection activeCell="B3" sqref="B3:J3"/>
    </sheetView>
  </sheetViews>
  <sheetFormatPr defaultRowHeight="14.25" x14ac:dyDescent="0.2"/>
  <cols>
    <col min="1" max="1" width="49" bestFit="1" customWidth="1"/>
    <col min="2" max="10" width="13.7109375" customWidth="1"/>
    <col min="11" max="11" width="0.140625" customWidth="1"/>
  </cols>
  <sheetData>
    <row r="1" spans="1:10" ht="44.85" customHeight="1" x14ac:dyDescent="0.2"/>
    <row r="2" spans="1:10" ht="18" x14ac:dyDescent="0.2">
      <c r="A2" s="1" t="s">
        <v>0</v>
      </c>
      <c r="B2" s="68" t="s">
        <v>379</v>
      </c>
      <c r="C2" s="69"/>
      <c r="D2" s="69"/>
      <c r="E2" s="69"/>
      <c r="F2" s="69"/>
      <c r="G2" s="69"/>
      <c r="H2" s="69"/>
      <c r="I2" s="69"/>
      <c r="J2" s="69"/>
    </row>
    <row r="3" spans="1:10" ht="18" x14ac:dyDescent="0.2">
      <c r="A3" s="17" t="s">
        <v>0</v>
      </c>
      <c r="B3" s="77" t="s">
        <v>91</v>
      </c>
      <c r="C3" s="69"/>
      <c r="D3" s="69"/>
      <c r="E3" s="69"/>
      <c r="F3" s="69"/>
      <c r="G3" s="69"/>
      <c r="H3" s="69"/>
      <c r="I3" s="69"/>
      <c r="J3" s="69"/>
    </row>
    <row r="4" spans="1:10" ht="17.100000000000001" customHeight="1" x14ac:dyDescent="0.2">
      <c r="A4" s="3" t="s">
        <v>92</v>
      </c>
      <c r="B4" s="78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21.75" customHeight="1" x14ac:dyDescent="0.2">
      <c r="A5" s="79" t="s">
        <v>44</v>
      </c>
      <c r="B5" s="79" t="s">
        <v>4</v>
      </c>
      <c r="C5" s="75"/>
      <c r="D5" s="75"/>
      <c r="E5" s="75"/>
      <c r="F5" s="75"/>
      <c r="G5" s="75"/>
      <c r="H5" s="75"/>
      <c r="I5" s="75"/>
      <c r="J5" s="76"/>
    </row>
    <row r="6" spans="1:10" ht="36" customHeight="1" x14ac:dyDescent="0.2">
      <c r="A6" s="73"/>
      <c r="B6" s="79" t="s">
        <v>5</v>
      </c>
      <c r="C6" s="75"/>
      <c r="D6" s="76"/>
      <c r="E6" s="79" t="s">
        <v>6</v>
      </c>
      <c r="F6" s="75"/>
      <c r="G6" s="76"/>
      <c r="H6" s="79" t="s">
        <v>7</v>
      </c>
      <c r="I6" s="75"/>
      <c r="J6" s="76"/>
    </row>
    <row r="7" spans="1:10" ht="36" customHeight="1" x14ac:dyDescent="0.2">
      <c r="A7" s="74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.5" x14ac:dyDescent="0.2">
      <c r="A8" s="24" t="s">
        <v>45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22.5" x14ac:dyDescent="0.2">
      <c r="A9" s="26" t="s">
        <v>46</v>
      </c>
      <c r="B9" s="11">
        <v>0.4141976946434362</v>
      </c>
      <c r="C9" s="11">
        <v>0.73679926998298273</v>
      </c>
      <c r="D9" s="11">
        <v>0.61242427571784153</v>
      </c>
      <c r="E9" s="11">
        <v>4.8464683325690086</v>
      </c>
      <c r="F9" s="11">
        <v>1.3751993955167492</v>
      </c>
      <c r="G9" s="11">
        <v>3.5706792066254427</v>
      </c>
      <c r="H9" s="11">
        <v>1.8986121504641957</v>
      </c>
      <c r="I9" s="11">
        <v>0.83582727104609933</v>
      </c>
      <c r="J9" s="11">
        <v>1.3072075414816275</v>
      </c>
    </row>
    <row r="10" spans="1:10" ht="22.5" x14ac:dyDescent="0.2">
      <c r="A10" s="27" t="s">
        <v>47</v>
      </c>
      <c r="B10" s="9">
        <v>0.22503267395811835</v>
      </c>
      <c r="C10" s="9">
        <v>0.24231139171825289</v>
      </c>
      <c r="D10" s="9">
        <v>0.23564979863686819</v>
      </c>
      <c r="E10" s="9">
        <v>0</v>
      </c>
      <c r="F10" s="9">
        <v>0</v>
      </c>
      <c r="G10" s="9">
        <v>0</v>
      </c>
      <c r="H10" s="9">
        <v>0.14966684421903645</v>
      </c>
      <c r="I10" s="9">
        <v>0.20472428639521165</v>
      </c>
      <c r="J10" s="9">
        <v>0.18030448848022448</v>
      </c>
    </row>
    <row r="11" spans="1:10" ht="22.5" x14ac:dyDescent="0.2">
      <c r="A11" s="26" t="s">
        <v>48</v>
      </c>
      <c r="B11" s="11">
        <v>3.4806363806098486</v>
      </c>
      <c r="C11" s="11">
        <v>1.8111697536192566</v>
      </c>
      <c r="D11" s="11">
        <v>2.4548116885330993</v>
      </c>
      <c r="E11" s="11">
        <v>6.9179505693405012</v>
      </c>
      <c r="F11" s="11">
        <v>3.2625304340525565</v>
      </c>
      <c r="G11" s="11">
        <v>5.5744806901914323</v>
      </c>
      <c r="H11" s="11">
        <v>4.63182936672625</v>
      </c>
      <c r="I11" s="11">
        <v>2.0363033982668761</v>
      </c>
      <c r="J11" s="11">
        <v>3.1875050728754797</v>
      </c>
    </row>
    <row r="12" spans="1:10" ht="22.5" x14ac:dyDescent="0.2">
      <c r="A12" s="27" t="s">
        <v>49</v>
      </c>
      <c r="B12" s="9">
        <v>5.4906989770348753</v>
      </c>
      <c r="C12" s="9">
        <v>2.0614965348854417</v>
      </c>
      <c r="D12" s="9">
        <v>3.3835825588840351</v>
      </c>
      <c r="E12" s="9">
        <v>8.5064447198181234</v>
      </c>
      <c r="F12" s="9">
        <v>6.7970783309545801</v>
      </c>
      <c r="G12" s="9">
        <v>7.8782044161390257</v>
      </c>
      <c r="H12" s="9">
        <v>6.5007042184482362</v>
      </c>
      <c r="I12" s="9">
        <v>2.7960753364536859</v>
      </c>
      <c r="J12" s="9">
        <v>4.4392008626787103</v>
      </c>
    </row>
    <row r="13" spans="1:10" ht="22.5" x14ac:dyDescent="0.2">
      <c r="A13" s="26" t="s">
        <v>50</v>
      </c>
      <c r="B13" s="11">
        <v>44.80999970519737</v>
      </c>
      <c r="C13" s="11">
        <v>24.090869854736479</v>
      </c>
      <c r="D13" s="11">
        <v>32.07887069948589</v>
      </c>
      <c r="E13" s="11">
        <v>40.254861592201941</v>
      </c>
      <c r="F13" s="11">
        <v>25.384938292334819</v>
      </c>
      <c r="G13" s="11">
        <v>34.789745868355112</v>
      </c>
      <c r="H13" s="11">
        <v>43.284435628551726</v>
      </c>
      <c r="I13" s="11">
        <v>24.291604481013515</v>
      </c>
      <c r="J13" s="11">
        <v>32.715553726099515</v>
      </c>
    </row>
    <row r="14" spans="1:10" ht="22.5" x14ac:dyDescent="0.2">
      <c r="A14" s="27" t="s">
        <v>51</v>
      </c>
      <c r="B14" s="9">
        <v>8.3822214360818776</v>
      </c>
      <c r="C14" s="9">
        <v>3.549276148666979</v>
      </c>
      <c r="D14" s="9">
        <v>5.4125576338032433</v>
      </c>
      <c r="E14" s="9">
        <v>5.0777171738854685</v>
      </c>
      <c r="F14" s="9">
        <v>1.6237091763915708</v>
      </c>
      <c r="G14" s="9">
        <v>3.8082719294997589</v>
      </c>
      <c r="H14" s="9">
        <v>7.2755079032590126</v>
      </c>
      <c r="I14" s="9">
        <v>3.2505840893285507</v>
      </c>
      <c r="J14" s="9">
        <v>5.0357710190972025</v>
      </c>
    </row>
    <row r="15" spans="1:10" ht="22.5" x14ac:dyDescent="0.2">
      <c r="A15" s="26" t="s">
        <v>52</v>
      </c>
      <c r="B15" s="11">
        <v>8.7335279030688948</v>
      </c>
      <c r="C15" s="11">
        <v>5.2374405011468177</v>
      </c>
      <c r="D15" s="11">
        <v>6.5853131831286866</v>
      </c>
      <c r="E15" s="11">
        <v>3.5604515694673466</v>
      </c>
      <c r="F15" s="11">
        <v>3.0207371337419193</v>
      </c>
      <c r="G15" s="11">
        <v>3.3620913096604581</v>
      </c>
      <c r="H15" s="11">
        <v>7.0010097610232247</v>
      </c>
      <c r="I15" s="11">
        <v>4.8935876498641679</v>
      </c>
      <c r="J15" s="11">
        <v>5.8282991083334297</v>
      </c>
    </row>
    <row r="16" spans="1:10" ht="22.5" x14ac:dyDescent="0.2">
      <c r="A16" s="27" t="s">
        <v>53</v>
      </c>
      <c r="B16" s="9">
        <v>27.66624411623085</v>
      </c>
      <c r="C16" s="9">
        <v>60.980467112240113</v>
      </c>
      <c r="D16" s="9">
        <v>48.136585957242062</v>
      </c>
      <c r="E16" s="9">
        <v>28.543132299706304</v>
      </c>
      <c r="F16" s="9">
        <v>52.956091008311645</v>
      </c>
      <c r="G16" s="9">
        <v>37.515582379876818</v>
      </c>
      <c r="H16" s="9">
        <v>27.959923271233578</v>
      </c>
      <c r="I16" s="9">
        <v>59.735733764660836</v>
      </c>
      <c r="J16" s="9">
        <v>45.642110084296696</v>
      </c>
    </row>
    <row r="17" spans="1:10" ht="22.5" x14ac:dyDescent="0.2">
      <c r="A17" s="26" t="s">
        <v>54</v>
      </c>
      <c r="B17" s="11">
        <v>0.79744111317472943</v>
      </c>
      <c r="C17" s="11">
        <v>1.0632722519545219</v>
      </c>
      <c r="D17" s="11">
        <v>0.96078438801141108</v>
      </c>
      <c r="E17" s="11">
        <v>2.0929483739401094</v>
      </c>
      <c r="F17" s="11">
        <v>4.0130971371001589</v>
      </c>
      <c r="G17" s="11">
        <v>2.7986571382727936</v>
      </c>
      <c r="H17" s="11">
        <v>1.2313202380291033</v>
      </c>
      <c r="I17" s="11">
        <v>1.5208461937171003</v>
      </c>
      <c r="J17" s="11">
        <v>1.3924318495414121</v>
      </c>
    </row>
    <row r="18" spans="1:10" ht="22.5" x14ac:dyDescent="0.2">
      <c r="A18" s="27" t="s">
        <v>55</v>
      </c>
      <c r="B18" s="9">
        <v>0</v>
      </c>
      <c r="C18" s="9">
        <v>0.22689718104915282</v>
      </c>
      <c r="D18" s="9">
        <v>0.13941981655686092</v>
      </c>
      <c r="E18" s="9">
        <v>0.20002536907119928</v>
      </c>
      <c r="F18" s="9">
        <v>1.5666190915960037</v>
      </c>
      <c r="G18" s="9">
        <v>0.70228706137914865</v>
      </c>
      <c r="H18" s="9">
        <v>6.6990618045638578E-2</v>
      </c>
      <c r="I18" s="9">
        <v>0.43471352925395451</v>
      </c>
      <c r="J18" s="9">
        <v>0.27161624711570792</v>
      </c>
    </row>
    <row r="19" spans="1:10" ht="30.6" customHeight="1" x14ac:dyDescent="0.2"/>
    <row r="20" spans="1:10" ht="18" x14ac:dyDescent="0.2">
      <c r="A20" s="3" t="s">
        <v>0</v>
      </c>
      <c r="B20" s="77" t="s">
        <v>93</v>
      </c>
      <c r="C20" s="69"/>
      <c r="D20" s="69"/>
      <c r="E20" s="69"/>
      <c r="F20" s="69"/>
      <c r="G20" s="69"/>
      <c r="H20" s="69"/>
      <c r="I20" s="69"/>
      <c r="J20" s="69"/>
    </row>
    <row r="21" spans="1:10" ht="17.100000000000001" customHeight="1" x14ac:dyDescent="0.2">
      <c r="A21" s="3" t="s">
        <v>94</v>
      </c>
      <c r="B21" s="78" t="s">
        <v>0</v>
      </c>
      <c r="C21" s="69"/>
      <c r="D21" s="69"/>
      <c r="E21" s="69"/>
      <c r="F21" s="69"/>
      <c r="G21" s="69"/>
      <c r="H21" s="69"/>
      <c r="I21" s="69"/>
      <c r="J21" s="69"/>
    </row>
    <row r="22" spans="1:10" ht="21.75" customHeight="1" x14ac:dyDescent="0.2">
      <c r="A22" s="79" t="s">
        <v>58</v>
      </c>
      <c r="B22" s="79" t="s">
        <v>4</v>
      </c>
      <c r="C22" s="75"/>
      <c r="D22" s="75"/>
      <c r="E22" s="75"/>
      <c r="F22" s="75"/>
      <c r="G22" s="75"/>
      <c r="H22" s="75"/>
      <c r="I22" s="75"/>
      <c r="J22" s="76"/>
    </row>
    <row r="23" spans="1:10" ht="36" customHeight="1" x14ac:dyDescent="0.2">
      <c r="A23" s="73"/>
      <c r="B23" s="79" t="s">
        <v>5</v>
      </c>
      <c r="C23" s="75"/>
      <c r="D23" s="76"/>
      <c r="E23" s="79" t="s">
        <v>6</v>
      </c>
      <c r="F23" s="75"/>
      <c r="G23" s="76"/>
      <c r="H23" s="79" t="s">
        <v>7</v>
      </c>
      <c r="I23" s="75"/>
      <c r="J23" s="76"/>
    </row>
    <row r="24" spans="1:10" ht="36" customHeight="1" x14ac:dyDescent="0.2">
      <c r="A24" s="74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.5" x14ac:dyDescent="0.2">
      <c r="A25" s="24" t="s">
        <v>59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2.5" x14ac:dyDescent="0.2">
      <c r="A26" s="26" t="s">
        <v>44</v>
      </c>
      <c r="B26" s="11">
        <v>7.6795377616799261</v>
      </c>
      <c r="C26" s="11">
        <v>23.029766630656898</v>
      </c>
      <c r="D26" s="11">
        <v>18.624694130712523</v>
      </c>
      <c r="E26" s="11">
        <v>8.5525014830927422</v>
      </c>
      <c r="F26" s="11">
        <v>14.52680256199006</v>
      </c>
      <c r="G26" s="11">
        <v>11.431425534367277</v>
      </c>
      <c r="H26" s="11">
        <v>7.9446337691972788</v>
      </c>
      <c r="I26" s="11">
        <v>21.836491123377591</v>
      </c>
      <c r="J26" s="11">
        <v>17.225209422387888</v>
      </c>
    </row>
    <row r="27" spans="1:10" ht="22.5" x14ac:dyDescent="0.2">
      <c r="A27" s="27" t="s">
        <v>60</v>
      </c>
      <c r="B27" s="9">
        <v>0.29644481814457885</v>
      </c>
      <c r="C27" s="9">
        <v>0.29675521599354426</v>
      </c>
      <c r="D27" s="9">
        <v>0.29666614077256936</v>
      </c>
      <c r="E27" s="34">
        <v>1.3792762507415464</v>
      </c>
      <c r="F27" s="34">
        <v>0</v>
      </c>
      <c r="G27" s="34">
        <v>0.71462418196022182</v>
      </c>
      <c r="H27" s="9">
        <v>0.62527210220534146</v>
      </c>
      <c r="I27" s="9">
        <v>0.25510965239445027</v>
      </c>
      <c r="J27" s="9">
        <v>0.37798187082338758</v>
      </c>
    </row>
    <row r="28" spans="1:10" ht="22.5" x14ac:dyDescent="0.2">
      <c r="A28" s="26" t="s">
        <v>61</v>
      </c>
      <c r="B28" s="11">
        <v>9.3805920272513639</v>
      </c>
      <c r="C28" s="11">
        <v>22.694398528371796</v>
      </c>
      <c r="D28" s="11">
        <v>18.873720453258841</v>
      </c>
      <c r="E28" s="33">
        <v>10.512655724737987</v>
      </c>
      <c r="F28" s="33">
        <v>6.3837138225210612</v>
      </c>
      <c r="G28" s="33">
        <v>8.5229819550990609</v>
      </c>
      <c r="H28" s="11">
        <v>9.724369848823768</v>
      </c>
      <c r="I28" s="11">
        <v>20.405415485603463</v>
      </c>
      <c r="J28" s="11">
        <v>16.859934918348941</v>
      </c>
    </row>
    <row r="29" spans="1:10" ht="22.5" x14ac:dyDescent="0.2">
      <c r="A29" s="27" t="s">
        <v>62</v>
      </c>
      <c r="B29" s="9">
        <v>34.238837505120415</v>
      </c>
      <c r="C29" s="9">
        <v>24.874941972207399</v>
      </c>
      <c r="D29" s="9">
        <v>27.562109639638805</v>
      </c>
      <c r="E29" s="34">
        <v>28.495155230373744</v>
      </c>
      <c r="F29" s="34">
        <v>36.553538682329176</v>
      </c>
      <c r="G29" s="34">
        <v>32.378366609889476</v>
      </c>
      <c r="H29" s="9">
        <v>32.494633018570504</v>
      </c>
      <c r="I29" s="9">
        <v>26.513874384603909</v>
      </c>
      <c r="J29" s="9">
        <v>28.499135400730545</v>
      </c>
    </row>
    <row r="30" spans="1:10" ht="22.5" x14ac:dyDescent="0.2">
      <c r="A30" s="26" t="s">
        <v>63</v>
      </c>
      <c r="B30" s="11">
        <v>11.790957894056012</v>
      </c>
      <c r="C30" s="11">
        <v>5.1437570772214345</v>
      </c>
      <c r="D30" s="11">
        <v>7.0513117964233016</v>
      </c>
      <c r="E30" s="33">
        <v>15.878979632192999</v>
      </c>
      <c r="F30" s="33">
        <v>8.440747335689796</v>
      </c>
      <c r="G30" s="33">
        <v>12.294609582111343</v>
      </c>
      <c r="H30" s="11">
        <v>13.032382039002568</v>
      </c>
      <c r="I30" s="11">
        <v>5.6064448754289131</v>
      </c>
      <c r="J30" s="11">
        <v>8.0714203846096346</v>
      </c>
    </row>
    <row r="31" spans="1:10" ht="22.5" x14ac:dyDescent="0.2">
      <c r="A31" s="27" t="s">
        <v>64</v>
      </c>
      <c r="B31" s="9">
        <v>17.590496518120862</v>
      </c>
      <c r="C31" s="9">
        <v>1.8924652809412867</v>
      </c>
      <c r="D31" s="9">
        <v>6.3973470189538419</v>
      </c>
      <c r="E31" s="34">
        <v>22.81243820446905</v>
      </c>
      <c r="F31" s="34">
        <v>3.8642464187950143</v>
      </c>
      <c r="G31" s="34">
        <v>13.681595225593279</v>
      </c>
      <c r="H31" s="9">
        <v>19.176262178919398</v>
      </c>
      <c r="I31" s="9">
        <v>2.1691779800089512</v>
      </c>
      <c r="J31" s="9">
        <v>7.8145322443203042</v>
      </c>
    </row>
    <row r="32" spans="1:10" ht="22.5" x14ac:dyDescent="0.2">
      <c r="A32" s="26" t="s">
        <v>65</v>
      </c>
      <c r="B32" s="11">
        <v>7.0456848414289714</v>
      </c>
      <c r="C32" s="11">
        <v>4.7055658957104987</v>
      </c>
      <c r="D32" s="11">
        <v>5.3771124701864448</v>
      </c>
      <c r="E32" s="33">
        <v>7.60579394898161</v>
      </c>
      <c r="F32" s="33">
        <v>22.364259707125203</v>
      </c>
      <c r="G32" s="33">
        <v>14.717672220585786</v>
      </c>
      <c r="H32" s="11">
        <v>7.2157751722688444</v>
      </c>
      <c r="I32" s="11">
        <v>7.1837237058033718</v>
      </c>
      <c r="J32" s="11">
        <v>7.1943629124288018</v>
      </c>
    </row>
    <row r="33" spans="1:10" ht="22.5" x14ac:dyDescent="0.2">
      <c r="A33" s="27" t="s">
        <v>66</v>
      </c>
      <c r="B33" s="9">
        <v>5.0632774939094061</v>
      </c>
      <c r="C33" s="9">
        <v>10.864972038196388</v>
      </c>
      <c r="D33" s="9">
        <v>9.2000532081086686</v>
      </c>
      <c r="E33" s="34">
        <v>2.5163140201700611</v>
      </c>
      <c r="F33" s="34">
        <v>3.5107768357828153</v>
      </c>
      <c r="G33" s="34">
        <v>2.9955303971415033</v>
      </c>
      <c r="H33" s="9">
        <v>4.2898320097281228</v>
      </c>
      <c r="I33" s="9">
        <v>9.8329106370281956</v>
      </c>
      <c r="J33" s="9">
        <v>7.992933707411634</v>
      </c>
    </row>
    <row r="34" spans="1:10" ht="22.5" x14ac:dyDescent="0.2">
      <c r="A34" s="26" t="s">
        <v>67</v>
      </c>
      <c r="B34" s="11">
        <v>4.1372916801414314</v>
      </c>
      <c r="C34" s="11">
        <v>2.0512553526571309</v>
      </c>
      <c r="D34" s="11">
        <v>2.649887551468018</v>
      </c>
      <c r="E34" s="33">
        <v>0</v>
      </c>
      <c r="F34" s="33">
        <v>2.32014245089962</v>
      </c>
      <c r="G34" s="33">
        <v>1.1180410588732501</v>
      </c>
      <c r="H34" s="11">
        <v>2.8809055561393766</v>
      </c>
      <c r="I34" s="11">
        <v>2.0889900044756082</v>
      </c>
      <c r="J34" s="11">
        <v>2.3518595113394563</v>
      </c>
    </row>
    <row r="35" spans="1:10" ht="22.5" x14ac:dyDescent="0.2">
      <c r="A35" s="27" t="s">
        <v>68</v>
      </c>
      <c r="B35" s="9">
        <v>2.7768794601470366</v>
      </c>
      <c r="C35" s="9">
        <v>4.4461220080436288</v>
      </c>
      <c r="D35" s="9">
        <v>3.9670975904769858</v>
      </c>
      <c r="E35" s="34">
        <v>2.246885505240261</v>
      </c>
      <c r="F35" s="34">
        <v>2.0357721848672496</v>
      </c>
      <c r="G35" s="34">
        <v>2.1451532343788022</v>
      </c>
      <c r="H35" s="9">
        <v>2.6159343051447959</v>
      </c>
      <c r="I35" s="9">
        <v>4.1078621512755475</v>
      </c>
      <c r="J35" s="9">
        <v>3.6126296275994041</v>
      </c>
    </row>
    <row r="36" spans="1:10" ht="22.5" x14ac:dyDescent="0.2">
      <c r="A36" s="26" t="s">
        <v>69</v>
      </c>
      <c r="B36" s="11">
        <v>0</v>
      </c>
      <c r="C36" s="11">
        <v>0</v>
      </c>
      <c r="D36" s="11">
        <v>0</v>
      </c>
      <c r="E36" s="33">
        <v>0</v>
      </c>
      <c r="F36" s="33">
        <v>0</v>
      </c>
      <c r="G36" s="33">
        <v>0</v>
      </c>
      <c r="H36" s="11">
        <v>0</v>
      </c>
      <c r="I36" s="11">
        <v>0</v>
      </c>
      <c r="J36" s="11">
        <v>0</v>
      </c>
    </row>
    <row r="37" spans="1:10" ht="21" x14ac:dyDescent="0.2">
      <c r="A37" s="95" t="s">
        <v>381</v>
      </c>
      <c r="B37" s="95"/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</row>
    <row r="38" spans="1:10" ht="54" x14ac:dyDescent="0.2">
      <c r="A38" s="15" t="s">
        <v>70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0" ht="0" hidden="1" customHeight="1" x14ac:dyDescent="0.2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أوراق العمل</vt:lpstr>
      </vt:variant>
      <vt:variant>
        <vt:i4>43</vt:i4>
      </vt:variant>
      <vt:variant>
        <vt:lpstr>النطاقات المسماة</vt:lpstr>
      </vt:variant>
      <vt:variant>
        <vt:i4>7</vt:i4>
      </vt:variant>
    </vt:vector>
  </HeadingPairs>
  <TitlesOfParts>
    <vt:vector size="50" baseType="lpstr">
      <vt:lpstr>الفهرس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'1'!Print_Area</vt:lpstr>
      <vt:lpstr>'2-13'!Print_Area</vt:lpstr>
      <vt:lpstr>'2-8'!Print_Area</vt:lpstr>
      <vt:lpstr>'2-9'!Print_Area</vt:lpstr>
      <vt:lpstr>'4-1'!Print_Area</vt:lpstr>
      <vt:lpstr>'5-1'!Print_Area</vt:lpstr>
      <vt:lpstr>الفهرس!Print_Area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صالح الحربي - Saleh Alharbi</cp:lastModifiedBy>
  <dcterms:created xsi:type="dcterms:W3CDTF">2024-06-23T13:56:20Z</dcterms:created>
  <dcterms:modified xsi:type="dcterms:W3CDTF">2024-12-30T08:44:30Z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